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E:\ARCHIVO Y CORRESPONDENCIA 2026\ACTAS DE ELIMINACION\"/>
    </mc:Choice>
  </mc:AlternateContent>
  <xr:revisionPtr revIDLastSave="0" documentId="13_ncr:1_{71CB4E6E-4A46-4E93-8B14-02A64260DEF0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 GENERAL" sheetId="2" r:id="rId1"/>
    <sheet name="GUZMAN" sheetId="8" r:id="rId2"/>
    <sheet name="SIBUNDOY" sheetId="9" r:id="rId3"/>
    <sheet name="VILLAGARZON" sheetId="10" r:id="rId4"/>
    <sheet name="SAN MIGUEL" sheetId="11" r:id="rId5"/>
    <sheet name="LEGUIZAMO" sheetId="12" r:id="rId6"/>
    <sheet name="Instructivo FUID" sheetId="7" r:id="rId7"/>
    <sheet name=" MOCOA- 2020" sheetId="13" r:id="rId8"/>
  </sheets>
  <definedNames>
    <definedName name="_xlnm.Print_Area" localSheetId="0">'FUID GENERAL'!$A$1:$Q$67</definedName>
    <definedName name="_xlnm.Print_Area" localSheetId="1">GUZMAN!$A$1:$Q$16</definedName>
    <definedName name="_xlnm.Print_Area" localSheetId="6">'Instructivo FUID'!$A$1:$B$34</definedName>
    <definedName name="_xlnm.Print_Area" localSheetId="5">LEGUIZAMO!$A$1:$Q$27</definedName>
    <definedName name="_xlnm.Print_Area" localSheetId="4">'SAN MIGUEL'!$A$1:$O$34</definedName>
    <definedName name="_xlnm.Print_Area" localSheetId="2">#N/A</definedName>
    <definedName name="_xlnm.Print_Area" localSheetId="3">VILLAGARZON!$D$1:$T$27</definedName>
    <definedName name="_xlnm.Print_Titles" localSheetId="0">'FUID GENERAL'!$1:$13</definedName>
    <definedName name="_xlnm.Print_Titles" localSheetId="1">GUZMAN!$1:$13</definedName>
    <definedName name="_xlnm.Print_Titles" localSheetId="5">LEGUIZAMO!$1:$13</definedName>
    <definedName name="_xlnm.Print_Titles" localSheetId="4">'SAN MIGUEL'!$1:$13</definedName>
    <definedName name="_xlnm.Print_Titles" localSheetId="2">#N/A</definedName>
    <definedName name="_xlnm.Print_Titles" localSheetId="3">VILLAGARZON!$1:$13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11" l="1"/>
  <c r="Q24" i="11"/>
  <c r="R23" i="11"/>
  <c r="Q23" i="11"/>
  <c r="R22" i="11"/>
  <c r="Q22" i="11"/>
  <c r="R21" i="11"/>
  <c r="Q21" i="11"/>
  <c r="R20" i="11"/>
  <c r="Q20" i="11"/>
  <c r="R19" i="11"/>
  <c r="Q19" i="11"/>
  <c r="R18" i="11"/>
  <c r="Q18" i="1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<sst xmlns="http://schemas.openxmlformats.org/spreadsheetml/2006/main" count="855" uniqueCount="195">
  <si>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</si>
  <si>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</si>
  <si>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</si>
  <si>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</si>
  <si>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</si>
  <si>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</si>
  <si>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</si>
  <si>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</si>
  <si>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</si>
  <si>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</si>
  <si>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</si>
  <si>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</si>
  <si>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</si>
  <si>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</si>
  <si>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</si>
  <si>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</si>
  <si>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</si>
  <si>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</si>
  <si>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</si>
  <si>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</si>
  <si>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</si>
  <si>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</si>
  <si>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</si>
  <si>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</si>
  <si>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</si>
  <si>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</si>
  <si>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</si>
  <si>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</si>
  <si>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</si>
  <si>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</si>
  <si>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</si>
  <si>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</si>
  <si>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</si>
  <si>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</si>
  <si>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</si>
  <si>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</si>
  <si>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</si>
  <si>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</si>
  <si>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</si>
  <si>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</si>
  <si>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</si>
  <si>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</si>
  <si>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</si>
  <si>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</si>
  <si>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</si>
  <si>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</si>
  <si>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</si>
  <si>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</si>
  <si>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</si>
  <si>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</si>
  <si>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</si>
  <si>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</si>
  <si>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</si>
  <si>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</si>
  <si>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</si>
  <si>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</si>
  <si>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</si>
  <si>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</si>
  <si>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</si>
  <si>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</si>
  <si>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</si>
  <si>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</si>
  <si>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</si>
  <si>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</si>
  <si>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</si>
  <si>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</si>
  <si>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</si>
  <si>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</si>
  <si>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</si>
  <si>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</si>
  <si>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</si>
  <si>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</si>
  <si>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</si>
  <si>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</si>
  <si>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</si>
  <si>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</si>
  <si>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</si>
  <si>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</si>
  <si>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</si>
  <si>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</si>
  <si>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</si>
  <si>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</si>
  <si>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</si>
  <si>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</si>
  <si>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</si>
  <si>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</si>
  <si>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</si>
  <si>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</si>
  <si>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</si>
  <si>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</si>
  <si>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</si>
  <si>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</si>
  <si>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</si>
  <si>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</si>
  <si>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</si>
  <si>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</si>
  <si>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REGISTRADURIA NACIONAL DEL ESTADO CIVIL</t>
  </si>
  <si>
    <t>DELEGACION DEPARTAMENTAL DEL PUTUMAYO</t>
  </si>
  <si>
    <t>PAPEL</t>
  </si>
  <si>
    <t>BAJA</t>
  </si>
  <si>
    <t>PUERTO LEGUIZAMO</t>
  </si>
  <si>
    <t xml:space="preserve">PAPEL </t>
  </si>
  <si>
    <t>PUERTO GUZMAN</t>
  </si>
  <si>
    <t>SIBUNDOY</t>
  </si>
  <si>
    <t>VILLAGARZON</t>
  </si>
  <si>
    <t>1010-11</t>
  </si>
  <si>
    <t>CONSECUTIVO COMUNICACIONES OFICIALES</t>
  </si>
  <si>
    <t>COMUNICACIONES</t>
  </si>
  <si>
    <t>CONSECUTIVOS COMUNICACIONES OFICIALES</t>
  </si>
  <si>
    <t>CONSECUTIVO DE COMUNICACIONES OFICIALES</t>
  </si>
  <si>
    <t xml:space="preserve">COMUNICACIONES </t>
  </si>
  <si>
    <t>PUERTO ASIS</t>
  </si>
  <si>
    <t>COLON</t>
  </si>
  <si>
    <t>SANTIAGO</t>
  </si>
  <si>
    <t>ORITO</t>
  </si>
  <si>
    <t>PUERTO CAICEDO</t>
  </si>
  <si>
    <t>VALLE DEL GUAMUEZ</t>
  </si>
  <si>
    <t>CONSECUTIVOS DE COMUNICACIONES OFICIALES</t>
  </si>
  <si>
    <t>SAN FRANCISCO</t>
  </si>
  <si>
    <t>COMUNICACIONES OFICIALES</t>
  </si>
  <si>
    <t xml:space="preserve">SAN MIGUEL </t>
  </si>
  <si>
    <t xml:space="preserve">REGISTRADURIA NACIONAL DEL ESTADO CIVIL </t>
  </si>
  <si>
    <t>DELEGACIÓN DEPARTAMENTAL PUTUMAYO</t>
  </si>
  <si>
    <t>REGISTRADURIA MUNICIPAL PUERTO GUZMAN</t>
  </si>
  <si>
    <t>ELIMINACION DE COMUNICACIONES OFICIALES 2020</t>
  </si>
  <si>
    <t>MARIO FERNANDO MEZA SALAZAR</t>
  </si>
  <si>
    <t xml:space="preserve">REGISTRADOR   MUNICIPAL </t>
  </si>
  <si>
    <t>PUERTO GUZMAN   - PUTUMAYO</t>
  </si>
  <si>
    <t>PUERTO GUZMAN - PUTUMAYO</t>
  </si>
  <si>
    <t>DELEGACION DEPARTAMENTAL DE PUTUMAYO</t>
  </si>
  <si>
    <t>REGISTRADURIA MUNICIPAL DE SIBUNDOY</t>
  </si>
  <si>
    <t xml:space="preserve">COMUNICACIONES ENVIADAS </t>
  </si>
  <si>
    <t>Baja</t>
  </si>
  <si>
    <t xml:space="preserve">COMUNICACIONES RECIBIDAS </t>
  </si>
  <si>
    <t>JOSE MAURICIO CADENA BURBANO</t>
  </si>
  <si>
    <t xml:space="preserve">REGISTRADOR  MUNICIPAL </t>
  </si>
  <si>
    <t xml:space="preserve">REGISTRADOR MUNICIPAL </t>
  </si>
  <si>
    <t>REGISTRADURIA MUNICIPAL SIBUNDOY</t>
  </si>
  <si>
    <t>REGISTRADURIA MUNICIPAL  SIBUNDOY</t>
  </si>
  <si>
    <t xml:space="preserve">REGISTRADURIA MUNICIPAL DE VILLAGARZON </t>
  </si>
  <si>
    <t>enero</t>
  </si>
  <si>
    <t xml:space="preserve">        </t>
  </si>
  <si>
    <t>MYRIAM DEL CARMEN VARGAS RODRIGUEZ</t>
  </si>
  <si>
    <t>REGISTRADOR MUNICIPAL</t>
  </si>
  <si>
    <t>REGISTRADORA MUNIICPAL</t>
  </si>
  <si>
    <t xml:space="preserve">VILLAGARZON PUTUMAYO </t>
  </si>
  <si>
    <t>VILLAGARZON-PUTUMAYO</t>
  </si>
  <si>
    <t>ELIMINACION  COMUNICACIONES 2020</t>
  </si>
  <si>
    <t>ELIMINACION DE COMUNICACIONES OFICIALES AÑO 2020</t>
  </si>
  <si>
    <t>REGISTRADURIA MUNICIPAL SAN MIGUEL LA DORADA</t>
  </si>
  <si>
    <t>ELIMINACIÓN</t>
  </si>
  <si>
    <t>ELIMINACIÓN DE VOTOS CONGRESO, CMLJ, COMUNICACIONES OFICIALES, PQRSD</t>
  </si>
  <si>
    <t>1010-30-19</t>
  </si>
  <si>
    <t>DOCUMENTOS ELECTORALES</t>
  </si>
  <si>
    <t>VOTOS SENADO Y CÁMARA 2022, SAN MIGUEL LA DORADA, ZONA 00, PUESTO 00, MESAS 1 A 30</t>
  </si>
  <si>
    <t>BOLSA</t>
  </si>
  <si>
    <t>VOTOS SENADO Y CÁMARA 2022, SAN MIGUEL LA DORADA, ZONA 99, PUESTO 40, MESAS 1 A 9</t>
  </si>
  <si>
    <t>VOTOS CITREP 2022, SAN MIGUEL LA DORADA, ZONA 99, PUESTO 40, MESAS 1 A 9</t>
  </si>
  <si>
    <t>VOTOS CMLJ 2021, SAN MIGUEL LA DORADA, ZONA 00, PUESTO 00, MESAS 1 A 7</t>
  </si>
  <si>
    <t>VOTOS CMLJ 2021, SAN MIGUEL LA DORADA, ZONA 99, PUESTO 40, MESAS 1</t>
  </si>
  <si>
    <t>COMUNICACIONES OFICIALES AÑO 2020</t>
  </si>
  <si>
    <t>ROY EDISON CALLE QUIRAMA</t>
  </si>
  <si>
    <t xml:space="preserve">SAN MIGUEL LA DORADA </t>
  </si>
  <si>
    <t>DELEGACIÓN DEPARTAMENTAL DE PUTUMAYO</t>
  </si>
  <si>
    <t>REGISTRADURIA MUNICIPAL DE PUERTO LEGUIZAMO</t>
  </si>
  <si>
    <t>ELIMINACIÓN COMUNICACIONES OFICIALES AÑO 2020</t>
  </si>
  <si>
    <t>FABIOLA GUZMAN</t>
  </si>
  <si>
    <t>REGISTRADORA MUNICIPAL</t>
  </si>
  <si>
    <t>LUZ MARINA GARZON VALENCIA</t>
  </si>
  <si>
    <t>ARIANA VELASQUEZ HURTADO</t>
  </si>
  <si>
    <t>AUXILIAR ADMINISTRATIVA</t>
  </si>
  <si>
    <t>PROFESIONAL UNIVERSITARIO</t>
  </si>
  <si>
    <t>MOCOA - PUTUMAYO</t>
  </si>
  <si>
    <t>ELIMINACION CONSECUTIVO DE COMUNICACIONES OFICIALES PUTUMAYO 2020</t>
  </si>
  <si>
    <t xml:space="preserve">CONSECUTIVOS COMUNICACIONES OFICIALES </t>
  </si>
  <si>
    <t xml:space="preserve">OFICIOS ENVIADOS Y RECIBIDOS </t>
  </si>
  <si>
    <t>BAJO</t>
  </si>
  <si>
    <t>OFICIOS ENVIADOS Y RECIBIDOS</t>
  </si>
  <si>
    <t>DERECHO DE PETICION</t>
  </si>
  <si>
    <t>1000-27</t>
  </si>
  <si>
    <t>PETICION,QUEJAS,RECLAMO, SUGERENCIA Y DENUNCIAS</t>
  </si>
  <si>
    <t>SOLICITUD Y RESPUESTA</t>
  </si>
  <si>
    <t>1 DE 4</t>
  </si>
  <si>
    <t>2 DE 4</t>
  </si>
  <si>
    <t>3 DE 4</t>
  </si>
  <si>
    <t>4 DE 4</t>
  </si>
  <si>
    <t>MOCOA</t>
  </si>
  <si>
    <t xml:space="preserve">REGISTRADURIA MUNICIPAL DEL ESTADO CIVIL </t>
  </si>
  <si>
    <t xml:space="preserve">DELEGACION DEPARTAMENTAL DEL  PUTUMAYO </t>
  </si>
  <si>
    <t xml:space="preserve">TRANSFERENCIAS PRIMARIA DOCUMENTOS ADMINISTRATIVO </t>
  </si>
  <si>
    <t>SAN MIGUEL</t>
  </si>
  <si>
    <t>1010-27</t>
  </si>
  <si>
    <t>DERECHOS DE PETICION</t>
  </si>
  <si>
    <t>DELEGACION</t>
  </si>
  <si>
    <t>1000-11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</si>
</sst>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\-mmm\-yyyy;@"/>
    <numFmt numFmtId="165" formatCode="[$-240A]d&quot; de &quot;mmmm&quot; de &quot;yyyy;@"/>
    <numFmt numFmtId="166" formatCode="[$-C0A]d\-mmm\-yy;@"/>
  </numFmts>
  <fonts count="7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sz val="18"/>
      <name val="Arial"/>
      <family val="2"/>
    </font>
    <font>
      <b/>
      <sz val="17"/>
      <name val="Arial"/>
      <family val="2"/>
    </font>
    <font>
      <sz val="17"/>
      <color theme="1"/>
      <name val="Arial"/>
      <family val="2"/>
      <charset val="1"/>
    </font>
    <font>
      <sz val="17"/>
      <name val="Arial"/>
      <family val="2"/>
    </font>
    <font>
      <sz val="17"/>
      <name val="Arial"/>
      <family val="2"/>
      <charset val="1"/>
    </font>
    <font>
      <sz val="16"/>
      <color theme="1"/>
      <name val="Arial"/>
      <family val="2"/>
      <charset val="1"/>
    </font>
    <font>
      <b/>
      <sz val="14"/>
      <color theme="0"/>
      <name val="Arial"/>
      <family val="2"/>
    </font>
    <font>
      <sz val="17"/>
      <color theme="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48"/>
      <name val="Arial"/>
      <family val="2"/>
    </font>
    <font>
      <sz val="48"/>
      <name val="Arial"/>
      <family val="2"/>
    </font>
    <font>
      <sz val="11"/>
      <color theme="0"/>
      <name val="Arial"/>
      <family val="2"/>
    </font>
    <font>
      <sz val="33"/>
      <name val="Arial"/>
      <family val="2"/>
    </font>
    <font>
      <sz val="55"/>
      <name val="Arial"/>
      <family val="2"/>
    </font>
    <font>
      <b/>
      <sz val="35"/>
      <name val="Arial"/>
      <family val="2"/>
    </font>
    <font>
      <b/>
      <sz val="50"/>
      <name val="Arial"/>
      <family val="2"/>
    </font>
    <font>
      <sz val="35"/>
      <name val="Arial"/>
      <family val="2"/>
    </font>
    <font>
      <sz val="45"/>
      <name val="Arial"/>
      <family val="2"/>
    </font>
    <font>
      <b/>
      <sz val="30"/>
      <color theme="1"/>
      <name val="Arial"/>
      <family val="2"/>
    </font>
    <font>
      <b/>
      <sz val="45"/>
      <color theme="1"/>
      <name val="Arial"/>
      <family val="2"/>
    </font>
    <font>
      <sz val="11"/>
      <name val="Arial"/>
      <family val="2"/>
    </font>
    <font>
      <b/>
      <sz val="45"/>
      <name val="Arial"/>
      <family val="2"/>
    </font>
    <font>
      <sz val="60"/>
      <color theme="1"/>
      <name val="Arial"/>
      <family val="2"/>
    </font>
    <font>
      <sz val="48"/>
      <color theme="1"/>
      <name val="Arial"/>
      <family val="2"/>
    </font>
    <font>
      <sz val="60"/>
      <name val="Arial"/>
      <family val="2"/>
    </font>
    <font>
      <b/>
      <sz val="60"/>
      <color theme="1"/>
      <name val="Arial"/>
      <family val="2"/>
    </font>
    <font>
      <b/>
      <sz val="60"/>
      <name val="Arial"/>
      <family val="2"/>
    </font>
    <font>
      <b/>
      <sz val="48"/>
      <color theme="1"/>
      <name val="Arial"/>
      <family val="2"/>
    </font>
    <font>
      <sz val="45"/>
      <color theme="1"/>
      <name val="Arial"/>
      <family val="2"/>
    </font>
    <font>
      <sz val="35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36"/>
      <color theme="1"/>
      <name val="Arial"/>
      <family val="2"/>
    </font>
    <font>
      <sz val="36"/>
      <name val="Arial"/>
      <family val="2"/>
    </font>
    <font>
      <b/>
      <sz val="72"/>
      <color theme="1"/>
      <name val="Arial"/>
      <family val="2"/>
    </font>
    <font>
      <sz val="25"/>
      <color theme="1"/>
      <name val="Arial"/>
      <family val="2"/>
    </font>
    <font>
      <sz val="25"/>
      <name val="Arial"/>
      <family val="2"/>
    </font>
    <font>
      <b/>
      <sz val="5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6" fillId="0" borderId="0" applyNumberFormat="0" applyFill="0" applyBorder="0" applyProtection="0">
      <alignment vertical="top" wrapText="1"/>
    </xf>
    <xf numFmtId="0" fontId="8" fillId="0" borderId="0" applyNumberFormat="0" applyFill="0" applyBorder="0" applyAlignment="0" applyProtection="0"/>
    <xf numFmtId="0" fontId="5" fillId="0" borderId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1" fillId="4" borderId="0" applyNumberFormat="0" applyBorder="0" applyAlignment="0" applyProtection="0"/>
    <xf numFmtId="0" fontId="12" fillId="8" borderId="22" applyNumberFormat="0" applyAlignment="0" applyProtection="0"/>
    <xf numFmtId="0" fontId="13" fillId="9" borderId="25" applyNumberFormat="0" applyAlignment="0" applyProtection="0"/>
    <xf numFmtId="0" fontId="14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6" fillId="7" borderId="22" applyNumberFormat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5" fillId="0" borderId="0">
      <alignment wrapText="1"/>
    </xf>
    <xf numFmtId="0" fontId="19" fillId="8" borderId="23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15" fillId="0" borderId="21" applyNumberFormat="0" applyFill="0" applyAlignment="0" applyProtection="0"/>
    <xf numFmtId="0" fontId="24" fillId="0" borderId="27" applyNumberFormat="0" applyFill="0" applyAlignment="0" applyProtection="0"/>
    <xf numFmtId="0" fontId="9" fillId="0" borderId="0"/>
    <xf numFmtId="0" fontId="9" fillId="10" borderId="26" applyNumberFormat="0" applyFont="0" applyAlignment="0" applyProtection="0"/>
    <xf numFmtId="0" fontId="25" fillId="0" borderId="0"/>
    <xf numFmtId="0" fontId="1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27" fillId="0" borderId="8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8" fillId="0" borderId="11" xfId="1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0" fontId="29" fillId="0" borderId="1" xfId="46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9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164" fontId="29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14" fontId="32" fillId="0" borderId="1" xfId="1" applyNumberFormat="1" applyFont="1" applyFill="1" applyBorder="1" applyAlignment="1" applyProtection="1">
      <alignment vertical="center" wrapText="1"/>
      <protection locked="0"/>
    </xf>
    <xf numFmtId="164" fontId="29" fillId="2" borderId="1" xfId="0" applyNumberFormat="1" applyFont="1" applyFill="1" applyBorder="1" applyAlignment="1">
      <alignment horizontal="center" vertical="center" wrapText="1"/>
    </xf>
    <xf numFmtId="14" fontId="32" fillId="0" borderId="1" xfId="0" applyNumberFormat="1" applyFont="1" applyBorder="1" applyAlignment="1">
      <alignment horizontal="center" vertical="center"/>
    </xf>
    <xf numFmtId="14" fontId="3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>
      <alignment horizontal="center" vertical="center"/>
    </xf>
    <xf numFmtId="14" fontId="29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3" xfId="0" applyFont="1" applyBorder="1" applyAlignment="1">
      <alignment vertical="center" wrapText="1"/>
    </xf>
    <xf numFmtId="164" fontId="2" fillId="3" borderId="39" xfId="0" applyNumberFormat="1" applyFont="1" applyFill="1" applyBorder="1" applyAlignment="1">
      <alignment horizontal="center" vertical="center" wrapText="1"/>
    </xf>
    <xf numFmtId="164" fontId="2" fillId="3" borderId="40" xfId="0" applyNumberFormat="1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35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31" xfId="0" applyFont="1" applyBorder="1" applyAlignment="1">
      <alignment horizontal="center" vertical="center" wrapText="1"/>
    </xf>
    <xf numFmtId="164" fontId="29" fillId="0" borderId="31" xfId="0" applyNumberFormat="1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2" borderId="3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9" fillId="0" borderId="9" xfId="0" applyFont="1" applyBorder="1" applyAlignment="1">
      <alignment vertical="center"/>
    </xf>
    <xf numFmtId="0" fontId="30" fillId="0" borderId="8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9" xfId="0" applyFont="1" applyBorder="1" applyAlignment="1">
      <alignment vertical="center"/>
    </xf>
    <xf numFmtId="0" fontId="30" fillId="0" borderId="8" xfId="0" applyFont="1" applyBorder="1" applyAlignment="1">
      <alignment horizontal="left" vertical="center"/>
    </xf>
    <xf numFmtId="164" fontId="36" fillId="0" borderId="1" xfId="0" applyNumberFormat="1" applyFont="1" applyBorder="1" applyAlignment="1">
      <alignment horizontal="left" vertical="center"/>
    </xf>
    <xf numFmtId="164" fontId="34" fillId="0" borderId="1" xfId="0" applyNumberFormat="1" applyFont="1" applyBorder="1" applyAlignment="1">
      <alignment horizontal="left" vertical="center"/>
    </xf>
    <xf numFmtId="0" fontId="29" fillId="0" borderId="10" xfId="0" applyFont="1" applyBorder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left" vertical="center" wrapText="1"/>
    </xf>
    <xf numFmtId="164" fontId="29" fillId="0" borderId="11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vertical="center"/>
    </xf>
    <xf numFmtId="0" fontId="32" fillId="0" borderId="11" xfId="0" applyFont="1" applyBorder="1" applyAlignment="1">
      <alignment vertical="center"/>
    </xf>
    <xf numFmtId="0" fontId="29" fillId="0" borderId="11" xfId="0" applyFont="1" applyBorder="1" applyAlignment="1">
      <alignment horizontal="left" vertical="center"/>
    </xf>
    <xf numFmtId="0" fontId="37" fillId="0" borderId="11" xfId="1" applyFont="1" applyFill="1" applyBorder="1" applyAlignment="1">
      <alignment horizontal="left" vertical="center" wrapText="1"/>
    </xf>
    <xf numFmtId="0" fontId="32" fillId="0" borderId="12" xfId="0" applyFont="1" applyBorder="1" applyAlignment="1">
      <alignment horizontal="center" vertical="center"/>
    </xf>
    <xf numFmtId="0" fontId="39" fillId="0" borderId="42" xfId="0" applyFont="1" applyBorder="1" applyAlignment="1">
      <alignment horizontal="center" vertical="center" wrapText="1"/>
    </xf>
    <xf numFmtId="0" fontId="40" fillId="2" borderId="43" xfId="0" applyFont="1" applyFill="1" applyBorder="1" applyAlignment="1">
      <alignment horizontal="center" vertical="center" wrapText="1"/>
    </xf>
    <xf numFmtId="166" fontId="4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0" fillId="2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9" fillId="0" borderId="44" xfId="0" applyFont="1" applyBorder="1" applyAlignment="1">
      <alignment horizontal="center" vertical="center" wrapText="1"/>
    </xf>
    <xf numFmtId="0" fontId="45" fillId="0" borderId="44" xfId="0" applyFont="1" applyBorder="1" applyAlignment="1">
      <alignment horizontal="center" vertical="center" wrapText="1"/>
    </xf>
    <xf numFmtId="14" fontId="41" fillId="0" borderId="44" xfId="1" applyNumberFormat="1" applyFont="1" applyFill="1" applyBorder="1" applyAlignment="1" applyProtection="1">
      <alignment vertical="center" wrapText="1"/>
      <protection locked="0"/>
    </xf>
    <xf numFmtId="0" fontId="41" fillId="0" borderId="44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6" fontId="3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0" fillId="0" borderId="0" xfId="0" applyAlignment="1">
      <alignment vertical="center"/>
    </xf>
    <xf numFmtId="0" fontId="34" fillId="0" borderId="0" xfId="0" applyFont="1" applyAlignment="1">
      <alignment horizontal="center" vertical="center"/>
    </xf>
    <xf numFmtId="164" fontId="34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53" fillId="0" borderId="0" xfId="0" applyFont="1" applyAlignment="1">
      <alignment vertical="center"/>
    </xf>
    <xf numFmtId="0" fontId="55" fillId="0" borderId="9" xfId="0" applyFont="1" applyBorder="1" applyAlignment="1">
      <alignment vertical="center" wrapText="1"/>
    </xf>
    <xf numFmtId="0" fontId="56" fillId="0" borderId="14" xfId="0" applyFont="1" applyBorder="1" applyAlignment="1">
      <alignment horizontal="center" vertical="center" wrapText="1"/>
    </xf>
    <xf numFmtId="0" fontId="57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3" borderId="1" xfId="0" applyFont="1" applyFill="1" applyBorder="1" applyAlignment="1">
      <alignment horizontal="center" vertical="center" wrapText="1"/>
    </xf>
    <xf numFmtId="164" fontId="60" fillId="3" borderId="1" xfId="0" applyNumberFormat="1" applyFont="1" applyFill="1" applyBorder="1" applyAlignment="1">
      <alignment horizontal="center" vertical="center"/>
    </xf>
    <xf numFmtId="0" fontId="63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64" fontId="61" fillId="0" borderId="2" xfId="0" applyNumberFormat="1" applyFont="1" applyBorder="1" applyAlignment="1">
      <alignment horizontal="center" vertical="center" wrapText="1"/>
    </xf>
    <xf numFmtId="164" fontId="61" fillId="0" borderId="47" xfId="0" applyNumberFormat="1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horizontal="left" vertical="center" wrapText="1"/>
    </xf>
    <xf numFmtId="164" fontId="61" fillId="0" borderId="0" xfId="0" applyNumberFormat="1" applyFont="1" applyAlignment="1">
      <alignment horizontal="center" vertical="center" wrapText="1"/>
    </xf>
    <xf numFmtId="0" fontId="63" fillId="0" borderId="28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61" fillId="0" borderId="28" xfId="0" applyFont="1" applyBorder="1" applyAlignment="1">
      <alignment horizontal="center" vertical="center" wrapText="1"/>
    </xf>
    <xf numFmtId="0" fontId="61" fillId="0" borderId="48" xfId="0" applyFont="1" applyBorder="1" applyAlignment="1">
      <alignment horizontal="center" vertical="center" wrapText="1"/>
    </xf>
    <xf numFmtId="0" fontId="61" fillId="0" borderId="9" xfId="0" applyFont="1" applyBorder="1" applyAlignment="1">
      <alignment horizontal="center" vertical="center" wrapText="1"/>
    </xf>
    <xf numFmtId="0" fontId="61" fillId="0" borderId="29" xfId="0" applyFont="1" applyBorder="1" applyAlignment="1">
      <alignment horizontal="center" vertical="center" wrapText="1"/>
    </xf>
    <xf numFmtId="0" fontId="62" fillId="0" borderId="3" xfId="0" applyFont="1" applyBorder="1" applyAlignment="1">
      <alignment vertical="center" wrapText="1"/>
    </xf>
    <xf numFmtId="0" fontId="64" fillId="0" borderId="3" xfId="0" applyFont="1" applyBorder="1" applyAlignment="1">
      <alignment vertical="center" wrapText="1"/>
    </xf>
    <xf numFmtId="0" fontId="61" fillId="0" borderId="3" xfId="0" applyFont="1" applyBorder="1" applyAlignment="1">
      <alignment horizontal="left" vertical="center" wrapText="1"/>
    </xf>
    <xf numFmtId="164" fontId="61" fillId="0" borderId="3" xfId="0" applyNumberFormat="1" applyFont="1" applyBorder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/>
    </xf>
    <xf numFmtId="0" fontId="61" fillId="0" borderId="3" xfId="0" applyFont="1" applyBorder="1" applyAlignment="1">
      <alignment horizontal="center" vertical="center" wrapText="1"/>
    </xf>
    <xf numFmtId="0" fontId="61" fillId="0" borderId="2" xfId="0" applyFont="1" applyBorder="1" applyAlignment="1">
      <alignment horizontal="center" vertical="center" wrapText="1"/>
    </xf>
    <xf numFmtId="0" fontId="58" fillId="0" borderId="31" xfId="0" applyFont="1" applyBorder="1" applyAlignment="1">
      <alignment horizontal="left" vertical="center" wrapText="1"/>
    </xf>
    <xf numFmtId="0" fontId="58" fillId="0" borderId="34" xfId="0" applyFont="1" applyBorder="1" applyAlignment="1">
      <alignment vertical="center"/>
    </xf>
    <xf numFmtId="0" fontId="66" fillId="0" borderId="4" xfId="0" applyFont="1" applyBorder="1" applyAlignment="1">
      <alignment vertical="center"/>
    </xf>
    <xf numFmtId="0" fontId="62" fillId="0" borderId="35" xfId="0" applyFont="1" applyBorder="1" applyAlignment="1">
      <alignment vertical="center"/>
    </xf>
    <xf numFmtId="164" fontId="60" fillId="0" borderId="47" xfId="0" applyNumberFormat="1" applyFont="1" applyBorder="1" applyAlignment="1">
      <alignment horizontal="left" vertical="center"/>
    </xf>
    <xf numFmtId="0" fontId="68" fillId="0" borderId="0" xfId="0" applyFont="1" applyAlignment="1">
      <alignment vertical="center"/>
    </xf>
    <xf numFmtId="0" fontId="0" fillId="0" borderId="9" xfId="0" applyBorder="1" applyAlignment="1">
      <alignment vertical="center"/>
    </xf>
    <xf numFmtId="164" fontId="60" fillId="0" borderId="51" xfId="0" applyNumberFormat="1" applyFont="1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64" fontId="60" fillId="0" borderId="52" xfId="0" applyNumberFormat="1" applyFont="1" applyBorder="1" applyAlignment="1">
      <alignment horizontal="left" vertical="center"/>
    </xf>
    <xf numFmtId="0" fontId="68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69" fillId="0" borderId="11" xfId="0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5" fillId="0" borderId="11" xfId="0" applyFont="1" applyBorder="1" applyAlignment="1">
      <alignment vertical="center"/>
    </xf>
    <xf numFmtId="0" fontId="70" fillId="0" borderId="11" xfId="0" applyFont="1" applyBorder="1" applyAlignment="1">
      <alignment horizontal="left" vertical="center"/>
    </xf>
    <xf numFmtId="0" fontId="71" fillId="0" borderId="11" xfId="1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2" fillId="0" borderId="1" xfId="0" applyFont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vertical="center" wrapText="1"/>
    </xf>
    <xf numFmtId="164" fontId="60" fillId="3" borderId="55" xfId="0" applyNumberFormat="1" applyFont="1" applyFill="1" applyBorder="1" applyAlignment="1">
      <alignment horizontal="center" vertical="center"/>
    </xf>
    <xf numFmtId="164" fontId="60" fillId="3" borderId="56" xfId="0" applyNumberFormat="1" applyFont="1" applyFill="1" applyBorder="1" applyAlignment="1">
      <alignment horizontal="center" vertical="center"/>
    </xf>
    <xf numFmtId="0" fontId="60" fillId="3" borderId="55" xfId="0" applyFont="1" applyFill="1" applyBorder="1" applyAlignment="1">
      <alignment horizontal="center" vertical="center" wrapText="1"/>
    </xf>
    <xf numFmtId="0" fontId="60" fillId="3" borderId="57" xfId="0" applyFont="1" applyFill="1" applyBorder="1" applyAlignment="1">
      <alignment horizontal="center" vertical="center" wrapText="1"/>
    </xf>
    <xf numFmtId="0" fontId="60" fillId="3" borderId="56" xfId="0" applyFont="1" applyFill="1" applyBorder="1" applyAlignment="1">
      <alignment horizontal="center" vertical="center" wrapText="1"/>
    </xf>
    <xf numFmtId="0" fontId="61" fillId="0" borderId="58" xfId="0" applyFont="1" applyBorder="1" applyAlignment="1">
      <alignment horizontal="center" vertical="center" wrapText="1"/>
    </xf>
    <xf numFmtId="0" fontId="61" fillId="0" borderId="59" xfId="0" applyFont="1" applyBorder="1" applyAlignment="1">
      <alignment horizontal="center" vertical="center" wrapText="1"/>
    </xf>
    <xf numFmtId="164" fontId="61" fillId="0" borderId="60" xfId="0" applyNumberFormat="1" applyFont="1" applyBorder="1" applyAlignment="1">
      <alignment horizontal="center" vertical="center" wrapText="1"/>
    </xf>
    <xf numFmtId="0" fontId="63" fillId="0" borderId="61" xfId="0" applyFont="1" applyBorder="1" applyAlignment="1">
      <alignment horizontal="center" vertical="center" wrapText="1"/>
    </xf>
    <xf numFmtId="0" fontId="63" fillId="0" borderId="62" xfId="0" applyFont="1" applyBorder="1" applyAlignment="1">
      <alignment horizontal="center" vertical="center" wrapText="1"/>
    </xf>
    <xf numFmtId="0" fontId="63" fillId="0" borderId="63" xfId="0" applyFont="1" applyBorder="1" applyAlignment="1">
      <alignment horizontal="center" vertical="center" wrapText="1"/>
    </xf>
    <xf numFmtId="0" fontId="63" fillId="0" borderId="59" xfId="0" applyFont="1" applyBorder="1" applyAlignment="1">
      <alignment horizontal="center" vertical="center" wrapText="1"/>
    </xf>
    <xf numFmtId="0" fontId="61" fillId="0" borderId="64" xfId="0" applyFont="1" applyBorder="1" applyAlignment="1">
      <alignment horizontal="center" vertical="center" wrapText="1"/>
    </xf>
    <xf numFmtId="0" fontId="63" fillId="0" borderId="65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center" vertical="center" wrapText="1"/>
    </xf>
    <xf numFmtId="0" fontId="61" fillId="0" borderId="49" xfId="0" applyFont="1" applyBorder="1" applyAlignment="1">
      <alignment horizontal="center" vertical="center" wrapText="1"/>
    </xf>
    <xf numFmtId="164" fontId="63" fillId="0" borderId="65" xfId="0" applyNumberFormat="1" applyFont="1" applyBorder="1" applyAlignment="1">
      <alignment horizontal="center" vertical="center" wrapText="1"/>
    </xf>
    <xf numFmtId="0" fontId="75" fillId="0" borderId="64" xfId="0" applyFont="1" applyBorder="1" applyAlignment="1">
      <alignment horizontal="center" vertical="center" wrapText="1"/>
    </xf>
    <xf numFmtId="0" fontId="75" fillId="0" borderId="49" xfId="0" applyFont="1" applyBorder="1" applyAlignment="1">
      <alignment horizontal="center" vertical="center" wrapText="1"/>
    </xf>
    <xf numFmtId="0" fontId="75" fillId="0" borderId="66" xfId="0" applyFont="1" applyBorder="1" applyAlignment="1">
      <alignment horizontal="center" vertical="center" wrapText="1"/>
    </xf>
    <xf numFmtId="164" fontId="75" fillId="0" borderId="47" xfId="0" applyNumberFormat="1" applyFont="1" applyBorder="1" applyAlignment="1">
      <alignment horizontal="center" vertical="center" wrapText="1"/>
    </xf>
    <xf numFmtId="164" fontId="76" fillId="0" borderId="65" xfId="0" applyNumberFormat="1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6" fillId="0" borderId="65" xfId="0" applyFont="1" applyBorder="1" applyAlignment="1">
      <alignment horizontal="center" vertical="center" wrapText="1"/>
    </xf>
    <xf numFmtId="0" fontId="76" fillId="0" borderId="49" xfId="0" applyFont="1" applyBorder="1" applyAlignment="1">
      <alignment horizontal="center" vertical="center" wrapText="1"/>
    </xf>
    <xf numFmtId="0" fontId="75" fillId="0" borderId="17" xfId="0" applyFont="1" applyBorder="1" applyAlignment="1">
      <alignment horizontal="center" vertical="center" wrapText="1"/>
    </xf>
    <xf numFmtId="0" fontId="76" fillId="0" borderId="46" xfId="0" applyFont="1" applyBorder="1" applyAlignment="1">
      <alignment horizontal="center" vertical="center" wrapText="1"/>
    </xf>
    <xf numFmtId="0" fontId="75" fillId="0" borderId="12" xfId="0" applyFont="1" applyBorder="1" applyAlignment="1">
      <alignment horizontal="center" vertical="center" wrapText="1"/>
    </xf>
    <xf numFmtId="0" fontId="75" fillId="0" borderId="46" xfId="0" applyFont="1" applyBorder="1" applyAlignment="1">
      <alignment horizontal="center" vertical="center" wrapText="1"/>
    </xf>
    <xf numFmtId="164" fontId="75" fillId="0" borderId="52" xfId="0" applyNumberFormat="1" applyFont="1" applyBorder="1" applyAlignment="1">
      <alignment horizontal="center" vertical="center" wrapText="1"/>
    </xf>
    <xf numFmtId="164" fontId="76" fillId="0" borderId="67" xfId="0" applyNumberFormat="1" applyFont="1" applyBorder="1" applyAlignment="1">
      <alignment horizontal="center" vertical="center" wrapText="1"/>
    </xf>
    <xf numFmtId="0" fontId="76" fillId="0" borderId="54" xfId="0" applyFont="1" applyBorder="1" applyAlignment="1">
      <alignment horizontal="center" vertical="center" wrapText="1"/>
    </xf>
    <xf numFmtId="0" fontId="76" fillId="0" borderId="68" xfId="0" applyFont="1" applyBorder="1" applyAlignment="1">
      <alignment horizontal="center" vertical="center" wrapText="1"/>
    </xf>
    <xf numFmtId="0" fontId="76" fillId="0" borderId="6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64" fontId="0" fillId="0" borderId="6" xfId="0" applyNumberFormat="1" applyBorder="1" applyAlignment="1">
      <alignment horizontal="center" vertical="center"/>
    </xf>
    <xf numFmtId="164" fontId="59" fillId="0" borderId="6" xfId="0" applyNumberFormat="1" applyFont="1" applyBorder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0" fontId="59" fillId="0" borderId="6" xfId="0" applyFont="1" applyBorder="1" applyAlignment="1">
      <alignment vertical="center"/>
    </xf>
    <xf numFmtId="0" fontId="70" fillId="0" borderId="6" xfId="0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77" fillId="0" borderId="0" xfId="0" applyFont="1" applyAlignment="1">
      <alignment vertical="center"/>
    </xf>
    <xf numFmtId="164" fontId="60" fillId="0" borderId="60" xfId="0" applyNumberFormat="1" applyFont="1" applyBorder="1" applyAlignment="1">
      <alignment horizontal="left" vertical="center"/>
    </xf>
    <xf numFmtId="164" fontId="2" fillId="3" borderId="55" xfId="0" applyNumberFormat="1" applyFont="1" applyFill="1" applyBorder="1" applyAlignment="1">
      <alignment horizontal="center" vertical="center" wrapText="1"/>
    </xf>
    <xf numFmtId="164" fontId="2" fillId="3" borderId="56" xfId="0" applyNumberFormat="1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9" fillId="0" borderId="58" xfId="0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14" fontId="29" fillId="0" borderId="60" xfId="0" applyNumberFormat="1" applyFont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32" fillId="0" borderId="63" xfId="0" applyFont="1" applyBorder="1" applyAlignment="1">
      <alignment horizontal="center" vertical="center" wrapText="1"/>
    </xf>
    <xf numFmtId="0" fontId="32" fillId="0" borderId="59" xfId="0" applyFont="1" applyBorder="1" applyAlignment="1">
      <alignment horizontal="center" vertical="center" wrapText="1"/>
    </xf>
    <xf numFmtId="0" fontId="29" fillId="0" borderId="64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49" xfId="0" applyFont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 wrapText="1"/>
    </xf>
    <xf numFmtId="164" fontId="29" fillId="0" borderId="60" xfId="0" applyNumberFormat="1" applyFont="1" applyBorder="1" applyAlignment="1">
      <alignment horizontal="center" vertical="center" wrapText="1"/>
    </xf>
    <xf numFmtId="164" fontId="2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center" vertical="center" wrapText="1"/>
    </xf>
    <xf numFmtId="164" fontId="3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7" fillId="0" borderId="0" xfId="47" applyFont="1" applyAlignment="1">
      <alignment vertical="center"/>
    </xf>
    <xf numFmtId="0" fontId="4" fillId="0" borderId="0" xfId="47" applyFont="1" applyAlignment="1">
      <alignment vertical="center"/>
    </xf>
    <xf numFmtId="0" fontId="2" fillId="0" borderId="0" xfId="47" applyFont="1" applyAlignment="1">
      <alignment horizontal="center" vertical="center"/>
    </xf>
    <xf numFmtId="164" fontId="2" fillId="0" borderId="0" xfId="47" applyNumberFormat="1" applyFont="1" applyAlignment="1">
      <alignment horizontal="center" vertical="center"/>
    </xf>
    <xf numFmtId="0" fontId="5" fillId="0" borderId="0" xfId="47" applyFont="1" applyAlignment="1">
      <alignment horizontal="center" vertical="top"/>
    </xf>
    <xf numFmtId="0" fontId="3" fillId="0" borderId="11" xfId="47" applyFont="1" applyBorder="1" applyAlignment="1">
      <alignment vertical="center" wrapText="1"/>
    </xf>
    <xf numFmtId="0" fontId="2" fillId="0" borderId="0" xfId="47" applyFont="1" applyAlignment="1">
      <alignment vertical="center"/>
    </xf>
    <xf numFmtId="0" fontId="3" fillId="0" borderId="0" xfId="47" applyFont="1" applyAlignment="1">
      <alignment horizontal="center" vertical="center"/>
    </xf>
    <xf numFmtId="0" fontId="4" fillId="0" borderId="0" xfId="47" applyFont="1" applyAlignment="1">
      <alignment horizontal="center" vertical="center"/>
    </xf>
    <xf numFmtId="0" fontId="3" fillId="0" borderId="9" xfId="47" applyFont="1" applyBorder="1" applyAlignment="1">
      <alignment vertical="center" wrapText="1"/>
    </xf>
    <xf numFmtId="0" fontId="3" fillId="0" borderId="14" xfId="47" applyFont="1" applyBorder="1" applyAlignment="1">
      <alignment horizontal="center" vertical="center" wrapText="1"/>
    </xf>
    <xf numFmtId="0" fontId="3" fillId="0" borderId="0" xfId="47" applyFont="1" applyAlignment="1">
      <alignment vertical="center" wrapText="1"/>
    </xf>
    <xf numFmtId="0" fontId="27" fillId="0" borderId="0" xfId="47" applyFont="1" applyAlignment="1">
      <alignment vertical="center"/>
    </xf>
    <xf numFmtId="0" fontId="27" fillId="0" borderId="7" xfId="47" applyFont="1" applyBorder="1" applyAlignment="1">
      <alignment vertical="center"/>
    </xf>
    <xf numFmtId="0" fontId="27" fillId="0" borderId="16" xfId="47" applyFont="1" applyBorder="1" applyAlignment="1">
      <alignment vertical="center"/>
    </xf>
    <xf numFmtId="0" fontId="3" fillId="0" borderId="13" xfId="47" applyFont="1" applyBorder="1" applyAlignment="1">
      <alignment vertical="center" wrapText="1"/>
    </xf>
    <xf numFmtId="0" fontId="27" fillId="0" borderId="12" xfId="47" applyFont="1" applyBorder="1" applyAlignment="1">
      <alignment vertical="center"/>
    </xf>
    <xf numFmtId="0" fontId="27" fillId="0" borderId="17" xfId="47" applyFont="1" applyBorder="1" applyAlignment="1">
      <alignment vertical="center"/>
    </xf>
    <xf numFmtId="0" fontId="7" fillId="0" borderId="0" xfId="47" applyFont="1" applyAlignment="1">
      <alignment vertical="center" wrapText="1"/>
    </xf>
    <xf numFmtId="0" fontId="4" fillId="0" borderId="0" xfId="47" applyFont="1" applyAlignment="1">
      <alignment vertical="center" wrapText="1"/>
    </xf>
    <xf numFmtId="164" fontId="2" fillId="3" borderId="55" xfId="47" applyNumberFormat="1" applyFont="1" applyFill="1" applyBorder="1" applyAlignment="1">
      <alignment horizontal="center" vertical="center" wrapText="1"/>
    </xf>
    <xf numFmtId="164" fontId="2" fillId="3" borderId="56" xfId="47" applyNumberFormat="1" applyFont="1" applyFill="1" applyBorder="1" applyAlignment="1">
      <alignment horizontal="center" vertical="center" wrapText="1"/>
    </xf>
    <xf numFmtId="0" fontId="2" fillId="3" borderId="55" xfId="47" applyFont="1" applyFill="1" applyBorder="1" applyAlignment="1">
      <alignment horizontal="center" vertical="center" wrapText="1"/>
    </xf>
    <xf numFmtId="0" fontId="2" fillId="3" borderId="57" xfId="47" applyFont="1" applyFill="1" applyBorder="1" applyAlignment="1">
      <alignment horizontal="center" vertical="center" wrapText="1"/>
    </xf>
    <xf numFmtId="0" fontId="2" fillId="3" borderId="56" xfId="47" applyFont="1" applyFill="1" applyBorder="1" applyAlignment="1">
      <alignment horizontal="center" vertical="center" wrapText="1"/>
    </xf>
    <xf numFmtId="0" fontId="4" fillId="0" borderId="58" xfId="47" applyFont="1" applyBorder="1" applyAlignment="1">
      <alignment horizontal="center" vertical="center" wrapText="1"/>
    </xf>
    <xf numFmtId="0" fontId="4" fillId="0" borderId="59" xfId="47" applyFont="1" applyBorder="1" applyAlignment="1">
      <alignment horizontal="center" vertical="center" wrapText="1"/>
    </xf>
    <xf numFmtId="164" fontId="4" fillId="2" borderId="60" xfId="47" applyNumberFormat="1" applyFont="1" applyFill="1" applyBorder="1" applyAlignment="1">
      <alignment horizontal="center" vertical="center" wrapText="1"/>
    </xf>
    <xf numFmtId="0" fontId="3" fillId="2" borderId="61" xfId="47" applyFont="1" applyFill="1" applyBorder="1" applyAlignment="1">
      <alignment horizontal="center" vertical="center" wrapText="1"/>
    </xf>
    <xf numFmtId="0" fontId="3" fillId="2" borderId="62" xfId="47" applyFont="1" applyFill="1" applyBorder="1" applyAlignment="1">
      <alignment horizontal="center" vertical="center" wrapText="1"/>
    </xf>
    <xf numFmtId="0" fontId="3" fillId="2" borderId="63" xfId="47" applyFont="1" applyFill="1" applyBorder="1" applyAlignment="1">
      <alignment horizontal="center" vertical="center" wrapText="1"/>
    </xf>
    <xf numFmtId="0" fontId="3" fillId="2" borderId="59" xfId="47" applyFont="1" applyFill="1" applyBorder="1" applyAlignment="1">
      <alignment horizontal="center" vertical="center" wrapText="1"/>
    </xf>
    <xf numFmtId="0" fontId="3" fillId="0" borderId="59" xfId="47" applyFont="1" applyBorder="1" applyAlignment="1">
      <alignment horizontal="center" vertical="center" wrapText="1"/>
    </xf>
    <xf numFmtId="0" fontId="4" fillId="0" borderId="64" xfId="47" applyFont="1" applyBorder="1" applyAlignment="1">
      <alignment horizontal="center" vertical="center" wrapText="1"/>
    </xf>
    <xf numFmtId="0" fontId="3" fillId="2" borderId="1" xfId="47" applyFont="1" applyFill="1" applyBorder="1" applyAlignment="1">
      <alignment horizontal="center" vertical="center" wrapText="1"/>
    </xf>
    <xf numFmtId="0" fontId="3" fillId="2" borderId="65" xfId="47" applyFont="1" applyFill="1" applyBorder="1" applyAlignment="1">
      <alignment horizontal="center" vertical="center" wrapText="1"/>
    </xf>
    <xf numFmtId="0" fontId="3" fillId="2" borderId="49" xfId="47" applyFont="1" applyFill="1" applyBorder="1" applyAlignment="1">
      <alignment horizontal="center" vertical="center" wrapText="1"/>
    </xf>
    <xf numFmtId="0" fontId="3" fillId="0" borderId="49" xfId="47" applyFont="1" applyBorder="1" applyAlignment="1">
      <alignment horizontal="center" vertical="center" wrapText="1"/>
    </xf>
    <xf numFmtId="0" fontId="4" fillId="0" borderId="49" xfId="47" applyFont="1" applyBorder="1" applyAlignment="1">
      <alignment horizontal="center" vertical="center" wrapText="1"/>
    </xf>
    <xf numFmtId="0" fontId="3" fillId="0" borderId="61" xfId="47" applyFont="1" applyBorder="1" applyAlignment="1">
      <alignment horizontal="center" vertical="center" wrapText="1"/>
    </xf>
    <xf numFmtId="0" fontId="3" fillId="0" borderId="1" xfId="47" applyFont="1" applyBorder="1" applyAlignment="1">
      <alignment horizontal="center" vertical="center" wrapText="1"/>
    </xf>
    <xf numFmtId="0" fontId="3" fillId="0" borderId="65" xfId="47" applyFont="1" applyBorder="1" applyAlignment="1">
      <alignment horizontal="center" vertical="center" wrapText="1"/>
    </xf>
    <xf numFmtId="0" fontId="4" fillId="0" borderId="17" xfId="47" applyFont="1" applyBorder="1" applyAlignment="1">
      <alignment horizontal="center" vertical="center" wrapText="1"/>
    </xf>
    <xf numFmtId="0" fontId="3" fillId="0" borderId="46" xfId="47" applyFont="1" applyBorder="1" applyAlignment="1">
      <alignment horizontal="center" vertical="center" wrapText="1"/>
    </xf>
    <xf numFmtId="0" fontId="4" fillId="0" borderId="46" xfId="47" applyFont="1" applyBorder="1" applyAlignment="1">
      <alignment horizontal="center" vertical="center" wrapText="1"/>
    </xf>
    <xf numFmtId="164" fontId="4" fillId="2" borderId="47" xfId="47" applyNumberFormat="1" applyFont="1" applyFill="1" applyBorder="1" applyAlignment="1">
      <alignment horizontal="center" vertical="center" wrapText="1"/>
    </xf>
    <xf numFmtId="164" fontId="3" fillId="2" borderId="65" xfId="47" applyNumberFormat="1" applyFont="1" applyFill="1" applyBorder="1" applyAlignment="1">
      <alignment horizontal="center" vertical="center" wrapText="1"/>
    </xf>
    <xf numFmtId="0" fontId="3" fillId="0" borderId="2" xfId="47" applyFont="1" applyBorder="1" applyAlignment="1">
      <alignment horizontal="center" vertical="center" wrapText="1"/>
    </xf>
    <xf numFmtId="164" fontId="4" fillId="0" borderId="47" xfId="47" applyNumberFormat="1" applyFont="1" applyBorder="1" applyAlignment="1">
      <alignment horizontal="center" vertical="center" wrapText="1"/>
    </xf>
    <xf numFmtId="164" fontId="3" fillId="0" borderId="65" xfId="47" applyNumberFormat="1" applyFont="1" applyBorder="1" applyAlignment="1">
      <alignment horizontal="center" vertical="center" wrapText="1"/>
    </xf>
    <xf numFmtId="164" fontId="4" fillId="0" borderId="52" xfId="47" applyNumberFormat="1" applyFont="1" applyBorder="1" applyAlignment="1">
      <alignment horizontal="center" vertical="center" wrapText="1"/>
    </xf>
    <xf numFmtId="164" fontId="3" fillId="0" borderId="67" xfId="47" applyNumberFormat="1" applyFont="1" applyBorder="1" applyAlignment="1">
      <alignment horizontal="center" vertical="center" wrapText="1"/>
    </xf>
    <xf numFmtId="0" fontId="3" fillId="0" borderId="54" xfId="47" applyFont="1" applyBorder="1" applyAlignment="1">
      <alignment horizontal="center" vertical="center" wrapText="1"/>
    </xf>
    <xf numFmtId="0" fontId="3" fillId="0" borderId="68" xfId="47" applyFont="1" applyBorder="1" applyAlignment="1">
      <alignment horizontal="center" vertical="center" wrapText="1"/>
    </xf>
    <xf numFmtId="0" fontId="3" fillId="0" borderId="67" xfId="47" applyFont="1" applyBorder="1" applyAlignment="1">
      <alignment horizontal="center" vertical="center" wrapText="1"/>
    </xf>
    <xf numFmtId="0" fontId="4" fillId="0" borderId="6" xfId="47" applyFont="1" applyBorder="1" applyAlignment="1">
      <alignment horizontal="center" vertical="center"/>
    </xf>
    <xf numFmtId="0" fontId="4" fillId="0" borderId="6" xfId="47" applyFont="1" applyBorder="1" applyAlignment="1">
      <alignment vertical="center"/>
    </xf>
    <xf numFmtId="164" fontId="4" fillId="0" borderId="6" xfId="47" applyNumberFormat="1" applyFont="1" applyBorder="1" applyAlignment="1">
      <alignment horizontal="center" vertical="center"/>
    </xf>
    <xf numFmtId="164" fontId="3" fillId="0" borderId="6" xfId="47" applyNumberFormat="1" applyFont="1" applyBorder="1" applyAlignment="1">
      <alignment horizontal="center" vertical="center"/>
    </xf>
    <xf numFmtId="0" fontId="3" fillId="0" borderId="6" xfId="47" applyFont="1" applyBorder="1" applyAlignment="1">
      <alignment horizontal="center" vertical="center"/>
    </xf>
    <xf numFmtId="0" fontId="3" fillId="0" borderId="6" xfId="47" applyFont="1" applyBorder="1" applyAlignment="1">
      <alignment vertical="center"/>
    </xf>
    <xf numFmtId="0" fontId="4" fillId="0" borderId="6" xfId="47" applyFont="1" applyBorder="1" applyAlignment="1">
      <alignment horizontal="left" vertical="center"/>
    </xf>
    <xf numFmtId="0" fontId="4" fillId="0" borderId="7" xfId="47" applyFont="1" applyBorder="1" applyAlignment="1">
      <alignment vertical="center"/>
    </xf>
    <xf numFmtId="0" fontId="27" fillId="0" borderId="8" xfId="47" applyFont="1" applyBorder="1" applyAlignment="1">
      <alignment vertical="center"/>
    </xf>
    <xf numFmtId="0" fontId="27" fillId="0" borderId="9" xfId="47" applyFont="1" applyBorder="1" applyAlignment="1">
      <alignment vertical="center"/>
    </xf>
    <xf numFmtId="0" fontId="27" fillId="0" borderId="8" xfId="47" applyFont="1" applyBorder="1" applyAlignment="1">
      <alignment horizontal="left" vertical="center"/>
    </xf>
    <xf numFmtId="164" fontId="2" fillId="0" borderId="1" xfId="47" applyNumberFormat="1" applyFont="1" applyBorder="1" applyAlignment="1">
      <alignment horizontal="left" vertical="center"/>
    </xf>
    <xf numFmtId="0" fontId="3" fillId="0" borderId="0" xfId="47" applyFont="1" applyAlignment="1">
      <alignment vertical="center"/>
    </xf>
    <xf numFmtId="0" fontId="4" fillId="0" borderId="0" xfId="47" applyFont="1" applyAlignment="1">
      <alignment horizontal="left" vertical="center"/>
    </xf>
    <xf numFmtId="0" fontId="4" fillId="0" borderId="9" xfId="47" applyFont="1" applyBorder="1" applyAlignment="1">
      <alignment vertical="center"/>
    </xf>
    <xf numFmtId="0" fontId="4" fillId="0" borderId="10" xfId="47" applyFont="1" applyBorder="1" applyAlignment="1">
      <alignment vertical="center"/>
    </xf>
    <xf numFmtId="0" fontId="4" fillId="0" borderId="11" xfId="47" applyFont="1" applyBorder="1" applyAlignment="1">
      <alignment horizontal="center" vertical="center"/>
    </xf>
    <xf numFmtId="0" fontId="4" fillId="0" borderId="11" xfId="47" applyFont="1" applyBorder="1" applyAlignment="1">
      <alignment horizontal="left" vertical="center" wrapText="1"/>
    </xf>
    <xf numFmtId="164" fontId="4" fillId="0" borderId="11" xfId="47" applyNumberFormat="1" applyFont="1" applyBorder="1" applyAlignment="1">
      <alignment horizontal="center" vertical="center"/>
    </xf>
    <xf numFmtId="0" fontId="4" fillId="0" borderId="11" xfId="47" applyFont="1" applyBorder="1" applyAlignment="1">
      <alignment vertical="center"/>
    </xf>
    <xf numFmtId="0" fontId="3" fillId="0" borderId="11" xfId="47" applyFont="1" applyBorder="1" applyAlignment="1">
      <alignment vertical="center"/>
    </xf>
    <xf numFmtId="0" fontId="4" fillId="0" borderId="11" xfId="47" applyFont="1" applyBorder="1" applyAlignment="1">
      <alignment horizontal="left" vertical="center"/>
    </xf>
    <xf numFmtId="0" fontId="3" fillId="0" borderId="12" xfId="47" applyFont="1" applyBorder="1" applyAlignment="1">
      <alignment horizontal="center" vertical="center"/>
    </xf>
    <xf numFmtId="164" fontId="4" fillId="0" borderId="0" xfId="47" applyNumberFormat="1" applyFont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4" fontId="4" fillId="0" borderId="29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4" fontId="3" fillId="0" borderId="2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165" fontId="32" fillId="0" borderId="1" xfId="0" applyNumberFormat="1" applyFont="1" applyBorder="1" applyAlignment="1">
      <alignment horizontal="center" vertical="center"/>
    </xf>
    <xf numFmtId="15" fontId="32" fillId="0" borderId="1" xfId="0" applyNumberFormat="1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4" fontId="46" fillId="0" borderId="1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14" fontId="47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0" fillId="2" borderId="14" xfId="0" applyFont="1" applyFill="1" applyBorder="1" applyAlignment="1">
      <alignment horizontal="center" vertical="center" wrapText="1"/>
    </xf>
    <xf numFmtId="0" fontId="40" fillId="2" borderId="13" xfId="0" applyFont="1" applyFill="1" applyBorder="1" applyAlignment="1">
      <alignment horizontal="center" vertical="center" wrapText="1"/>
    </xf>
    <xf numFmtId="0" fontId="40" fillId="2" borderId="43" xfId="0" applyFont="1" applyFill="1" applyBorder="1" applyAlignment="1">
      <alignment horizontal="center" vertical="center" wrapText="1"/>
    </xf>
    <xf numFmtId="0" fontId="45" fillId="0" borderId="45" xfId="0" applyFont="1" applyBorder="1" applyAlignment="1">
      <alignment horizontal="center" vertical="center" wrapText="1"/>
    </xf>
    <xf numFmtId="0" fontId="45" fillId="0" borderId="18" xfId="0" applyFont="1" applyBorder="1" applyAlignment="1">
      <alignment horizontal="center" vertical="center" wrapText="1"/>
    </xf>
    <xf numFmtId="0" fontId="45" fillId="0" borderId="46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7" fillId="0" borderId="29" xfId="0" applyFont="1" applyBorder="1" applyAlignment="1">
      <alignment horizontal="center" vertical="center"/>
    </xf>
    <xf numFmtId="0" fontId="67" fillId="0" borderId="49" xfId="0" applyFont="1" applyBorder="1" applyAlignment="1">
      <alignment horizontal="center" vertical="center"/>
    </xf>
    <xf numFmtId="0" fontId="55" fillId="0" borderId="29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5" fillId="0" borderId="49" xfId="0" applyFont="1" applyBorder="1" applyAlignment="1">
      <alignment horizontal="center" vertical="center"/>
    </xf>
    <xf numFmtId="0" fontId="68" fillId="0" borderId="29" xfId="0" applyFont="1" applyBorder="1" applyAlignment="1">
      <alignment horizontal="center" vertical="center"/>
    </xf>
    <xf numFmtId="0" fontId="68" fillId="0" borderId="49" xfId="0" applyFont="1" applyBorder="1" applyAlignment="1">
      <alignment horizontal="center" vertical="center"/>
    </xf>
    <xf numFmtId="164" fontId="60" fillId="0" borderId="50" xfId="0" applyNumberFormat="1" applyFont="1" applyBorder="1" applyAlignment="1">
      <alignment horizontal="left" vertical="center"/>
    </xf>
    <xf numFmtId="164" fontId="60" fillId="0" borderId="2" xfId="0" applyNumberFormat="1" applyFont="1" applyBorder="1" applyAlignment="1">
      <alignment horizontal="left" vertical="center"/>
    </xf>
    <xf numFmtId="164" fontId="67" fillId="0" borderId="53" xfId="0" applyNumberFormat="1" applyFont="1" applyBorder="1" applyAlignment="1">
      <alignment horizontal="center" vertical="center"/>
    </xf>
    <xf numFmtId="164" fontId="67" fillId="0" borderId="46" xfId="0" applyNumberFormat="1" applyFont="1" applyBorder="1" applyAlignment="1">
      <alignment horizontal="center" vertical="center"/>
    </xf>
    <xf numFmtId="14" fontId="56" fillId="0" borderId="53" xfId="0" applyNumberFormat="1" applyFont="1" applyBorder="1" applyAlignment="1">
      <alignment horizontal="center" vertical="center"/>
    </xf>
    <xf numFmtId="14" fontId="56" fillId="0" borderId="18" xfId="0" applyNumberFormat="1" applyFont="1" applyBorder="1" applyAlignment="1">
      <alignment horizontal="center" vertical="center"/>
    </xf>
    <xf numFmtId="14" fontId="56" fillId="0" borderId="46" xfId="0" applyNumberFormat="1" applyFont="1" applyBorder="1" applyAlignment="1">
      <alignment horizontal="center" vertical="center"/>
    </xf>
    <xf numFmtId="0" fontId="60" fillId="0" borderId="45" xfId="0" applyFont="1" applyBorder="1" applyAlignment="1">
      <alignment horizontal="left" vertical="center"/>
    </xf>
    <xf numFmtId="0" fontId="60" fillId="0" borderId="54" xfId="0" applyFont="1" applyBorder="1" applyAlignment="1">
      <alignment horizontal="left" vertical="center"/>
    </xf>
    <xf numFmtId="0" fontId="0" fillId="0" borderId="5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56" fillId="0" borderId="29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0" fontId="56" fillId="0" borderId="49" xfId="0" applyFont="1" applyBorder="1" applyAlignment="1">
      <alignment horizontal="center" vertical="center"/>
    </xf>
    <xf numFmtId="0" fontId="60" fillId="0" borderId="50" xfId="0" applyFont="1" applyBorder="1" applyAlignment="1">
      <alignment horizontal="left" vertical="center"/>
    </xf>
    <xf numFmtId="0" fontId="60" fillId="0" borderId="2" xfId="0" applyFont="1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72" fillId="0" borderId="1" xfId="0" applyFont="1" applyBorder="1" applyAlignment="1">
      <alignment horizontal="center" vertical="center" wrapText="1"/>
    </xf>
    <xf numFmtId="0" fontId="58" fillId="0" borderId="29" xfId="0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34" xfId="0" applyFont="1" applyBorder="1" applyAlignment="1">
      <alignment horizontal="left" vertical="center" wrapText="1"/>
    </xf>
    <xf numFmtId="0" fontId="64" fillId="0" borderId="4" xfId="0" applyFont="1" applyBorder="1" applyAlignment="1">
      <alignment horizontal="left" vertical="center" wrapText="1"/>
    </xf>
    <xf numFmtId="0" fontId="64" fillId="0" borderId="35" xfId="0" applyFont="1" applyBorder="1" applyAlignment="1">
      <alignment horizontal="left" vertical="center" wrapText="1"/>
    </xf>
    <xf numFmtId="0" fontId="60" fillId="3" borderId="1" xfId="0" applyFont="1" applyFill="1" applyBorder="1" applyAlignment="1">
      <alignment horizontal="center" vertical="center" wrapText="1"/>
    </xf>
    <xf numFmtId="164" fontId="60" fillId="3" borderId="1" xfId="0" applyNumberFormat="1" applyFont="1" applyFill="1" applyBorder="1" applyAlignment="1">
      <alignment horizontal="center" vertical="center" wrapText="1"/>
    </xf>
    <xf numFmtId="164" fontId="60" fillId="3" borderId="1" xfId="0" applyNumberFormat="1" applyFont="1" applyFill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2" fillId="0" borderId="0" xfId="0" applyFont="1" applyAlignment="1">
      <alignment horizontal="left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/>
    </xf>
    <xf numFmtId="0" fontId="54" fillId="3" borderId="14" xfId="0" applyFont="1" applyFill="1" applyBorder="1" applyAlignment="1">
      <alignment horizontal="center" vertical="center"/>
    </xf>
    <xf numFmtId="0" fontId="54" fillId="3" borderId="13" xfId="0" applyFont="1" applyFill="1" applyBorder="1" applyAlignment="1">
      <alignment horizontal="center" vertical="center"/>
    </xf>
    <xf numFmtId="0" fontId="54" fillId="3" borderId="15" xfId="0" applyFont="1" applyFill="1" applyBorder="1" applyAlignment="1">
      <alignment horizontal="center" vertical="center"/>
    </xf>
    <xf numFmtId="0" fontId="56" fillId="0" borderId="14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/>
    </xf>
    <xf numFmtId="0" fontId="58" fillId="0" borderId="17" xfId="0" applyFont="1" applyBorder="1" applyAlignment="1">
      <alignment horizontal="center" vertical="center"/>
    </xf>
    <xf numFmtId="0" fontId="58" fillId="0" borderId="16" xfId="0" applyFont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/>
    </xf>
    <xf numFmtId="0" fontId="49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68" fillId="0" borderId="65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164" fontId="68" fillId="0" borderId="68" xfId="0" applyNumberFormat="1" applyFont="1" applyBorder="1" applyAlignment="1">
      <alignment horizontal="center" vertical="center"/>
    </xf>
    <xf numFmtId="164" fontId="68" fillId="0" borderId="67" xfId="0" applyNumberFormat="1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7" fillId="0" borderId="14" xfId="0" applyFont="1" applyBorder="1" applyAlignment="1">
      <alignment horizontal="center" vertical="center"/>
    </xf>
    <xf numFmtId="0" fontId="77" fillId="0" borderId="13" xfId="0" applyFont="1" applyBorder="1" applyAlignment="1">
      <alignment horizontal="center" vertical="center"/>
    </xf>
    <xf numFmtId="0" fontId="77" fillId="0" borderId="15" xfId="0" applyFont="1" applyBorder="1" applyAlignment="1">
      <alignment horizontal="center" vertical="center"/>
    </xf>
    <xf numFmtId="0" fontId="53" fillId="0" borderId="69" xfId="0" applyFont="1" applyBorder="1" applyAlignment="1">
      <alignment horizontal="center" vertical="center"/>
    </xf>
    <xf numFmtId="0" fontId="53" fillId="0" borderId="59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60" fillId="0" borderId="71" xfId="0" applyFont="1" applyBorder="1" applyAlignment="1">
      <alignment horizontal="left" vertical="center"/>
    </xf>
    <xf numFmtId="0" fontId="60" fillId="0" borderId="61" xfId="0" applyFont="1" applyBorder="1" applyAlignment="1">
      <alignment horizontal="left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60" fillId="3" borderId="16" xfId="0" applyFont="1" applyFill="1" applyBorder="1" applyAlignment="1">
      <alignment horizontal="center" vertical="center" wrapText="1"/>
    </xf>
    <xf numFmtId="0" fontId="60" fillId="3" borderId="17" xfId="0" applyFont="1" applyFill="1" applyBorder="1" applyAlignment="1">
      <alignment horizontal="center" vertical="center" wrapText="1"/>
    </xf>
    <xf numFmtId="0" fontId="60" fillId="3" borderId="17" xfId="0" applyFont="1" applyFill="1" applyBorder="1" applyAlignment="1">
      <alignment horizontal="center" vertical="center"/>
    </xf>
    <xf numFmtId="164" fontId="60" fillId="3" borderId="14" xfId="0" applyNumberFormat="1" applyFont="1" applyFill="1" applyBorder="1" applyAlignment="1">
      <alignment horizontal="center" vertical="center" wrapText="1"/>
    </xf>
    <xf numFmtId="164" fontId="60" fillId="3" borderId="15" xfId="0" applyNumberFormat="1" applyFont="1" applyFill="1" applyBorder="1" applyAlignment="1">
      <alignment horizontal="center" vertical="center"/>
    </xf>
    <xf numFmtId="0" fontId="60" fillId="3" borderId="14" xfId="0" applyFont="1" applyFill="1" applyBorder="1" applyAlignment="1">
      <alignment horizontal="center" vertical="center" wrapText="1"/>
    </xf>
    <xf numFmtId="0" fontId="60" fillId="3" borderId="13" xfId="0" applyFont="1" applyFill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/>
    </xf>
    <xf numFmtId="0" fontId="66" fillId="0" borderId="7" xfId="0" applyFont="1" applyBorder="1" applyAlignment="1">
      <alignment horizontal="center" vertical="center"/>
    </xf>
    <xf numFmtId="0" fontId="66" fillId="0" borderId="10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0" fontId="48" fillId="0" borderId="13" xfId="0" applyFont="1" applyBorder="1" applyAlignment="1">
      <alignment horizontal="left" vertical="center" wrapText="1"/>
    </xf>
    <xf numFmtId="0" fontId="48" fillId="0" borderId="11" xfId="0" applyFont="1" applyBorder="1" applyAlignment="1">
      <alignment horizontal="left" vertical="center" wrapText="1"/>
    </xf>
    <xf numFmtId="0" fontId="48" fillId="0" borderId="13" xfId="0" applyFont="1" applyBorder="1" applyAlignment="1">
      <alignment horizontal="left" vertical="center"/>
    </xf>
    <xf numFmtId="0" fontId="74" fillId="0" borderId="16" xfId="0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9" fillId="0" borderId="71" xfId="0" applyFont="1" applyBorder="1" applyAlignment="1">
      <alignment horizontal="center" vertical="center" wrapText="1"/>
    </xf>
    <xf numFmtId="0" fontId="29" fillId="0" borderId="70" xfId="0" applyFont="1" applyBorder="1" applyAlignment="1">
      <alignment horizontal="center" vertical="center" wrapText="1"/>
    </xf>
    <xf numFmtId="0" fontId="29" fillId="0" borderId="59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5" fillId="0" borderId="28" xfId="46" applyBorder="1" applyAlignment="1">
      <alignment horizontal="center" vertical="center" wrapText="1"/>
    </xf>
    <xf numFmtId="0" fontId="26" fillId="0" borderId="1" xfId="46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" fillId="0" borderId="0" xfId="47" applyFont="1" applyAlignment="1">
      <alignment horizontal="left" vertical="center" wrapText="1"/>
    </xf>
    <xf numFmtId="0" fontId="2" fillId="0" borderId="13" xfId="47" applyFont="1" applyBorder="1" applyAlignment="1">
      <alignment horizontal="center" vertical="center" wrapText="1"/>
    </xf>
    <xf numFmtId="0" fontId="3" fillId="0" borderId="14" xfId="47" applyFont="1" applyBorder="1" applyAlignment="1">
      <alignment horizontal="center" vertical="center" wrapText="1"/>
    </xf>
    <xf numFmtId="0" fontId="3" fillId="0" borderId="15" xfId="47" applyFont="1" applyBorder="1" applyAlignment="1">
      <alignment horizontal="center" vertical="center" wrapText="1"/>
    </xf>
    <xf numFmtId="0" fontId="2" fillId="0" borderId="1" xfId="47" applyFont="1" applyBorder="1" applyAlignment="1">
      <alignment horizontal="center" vertical="center"/>
    </xf>
    <xf numFmtId="0" fontId="3" fillId="0" borderId="1" xfId="47" applyFont="1" applyBorder="1" applyAlignment="1">
      <alignment horizontal="center" vertical="center"/>
    </xf>
    <xf numFmtId="0" fontId="3" fillId="2" borderId="1" xfId="47" applyFont="1" applyFill="1" applyBorder="1" applyAlignment="1">
      <alignment horizontal="center" vertical="center"/>
    </xf>
    <xf numFmtId="0" fontId="2" fillId="0" borderId="11" xfId="47" applyFont="1" applyBorder="1" applyAlignment="1">
      <alignment horizontal="center" vertical="center" wrapText="1"/>
    </xf>
    <xf numFmtId="0" fontId="2" fillId="3" borderId="14" xfId="47" applyFont="1" applyFill="1" applyBorder="1" applyAlignment="1">
      <alignment horizontal="center" vertical="center"/>
    </xf>
    <xf numFmtId="0" fontId="2" fillId="3" borderId="13" xfId="47" applyFont="1" applyFill="1" applyBorder="1" applyAlignment="1">
      <alignment horizontal="center" vertical="center"/>
    </xf>
    <xf numFmtId="0" fontId="2" fillId="3" borderId="15" xfId="47" applyFont="1" applyFill="1" applyBorder="1" applyAlignment="1">
      <alignment horizontal="center" vertical="center"/>
    </xf>
    <xf numFmtId="0" fontId="27" fillId="0" borderId="16" xfId="47" applyFont="1" applyBorder="1" applyAlignment="1">
      <alignment horizontal="center" vertical="center"/>
    </xf>
    <xf numFmtId="0" fontId="27" fillId="0" borderId="17" xfId="47" applyFont="1" applyBorder="1" applyAlignment="1">
      <alignment horizontal="center" vertical="center"/>
    </xf>
    <xf numFmtId="0" fontId="27" fillId="0" borderId="5" xfId="47" applyFont="1" applyBorder="1" applyAlignment="1">
      <alignment horizontal="center" vertical="center"/>
    </xf>
    <xf numFmtId="0" fontId="27" fillId="0" borderId="7" xfId="47" applyFont="1" applyBorder="1" applyAlignment="1">
      <alignment horizontal="center" vertical="center"/>
    </xf>
    <xf numFmtId="0" fontId="27" fillId="0" borderId="10" xfId="47" applyFont="1" applyBorder="1" applyAlignment="1">
      <alignment horizontal="center" vertical="center"/>
    </xf>
    <xf numFmtId="0" fontId="27" fillId="0" borderId="12" xfId="47" applyFont="1" applyBorder="1" applyAlignment="1">
      <alignment horizontal="center" vertical="center"/>
    </xf>
    <xf numFmtId="0" fontId="2" fillId="3" borderId="16" xfId="47" applyFont="1" applyFill="1" applyBorder="1" applyAlignment="1">
      <alignment horizontal="center" vertical="center" wrapText="1"/>
    </xf>
    <xf numFmtId="0" fontId="2" fillId="3" borderId="17" xfId="47" applyFont="1" applyFill="1" applyBorder="1" applyAlignment="1">
      <alignment horizontal="center" vertical="center" wrapText="1"/>
    </xf>
    <xf numFmtId="0" fontId="4" fillId="0" borderId="71" xfId="47" applyFont="1" applyBorder="1" applyAlignment="1">
      <alignment horizontal="center" vertical="center" wrapText="1"/>
    </xf>
    <xf numFmtId="0" fontId="4" fillId="0" borderId="70" xfId="47" applyFont="1" applyBorder="1" applyAlignment="1">
      <alignment horizontal="center" vertical="center" wrapText="1"/>
    </xf>
    <xf numFmtId="0" fontId="4" fillId="0" borderId="59" xfId="47" applyFont="1" applyBorder="1" applyAlignment="1">
      <alignment horizontal="center" vertical="center" wrapText="1"/>
    </xf>
    <xf numFmtId="0" fontId="2" fillId="3" borderId="5" xfId="47" applyFont="1" applyFill="1" applyBorder="1" applyAlignment="1">
      <alignment horizontal="center" vertical="center" wrapText="1"/>
    </xf>
    <xf numFmtId="0" fontId="2" fillId="3" borderId="6" xfId="47" applyFont="1" applyFill="1" applyBorder="1" applyAlignment="1">
      <alignment horizontal="center" vertical="center" wrapText="1"/>
    </xf>
    <xf numFmtId="0" fontId="2" fillId="3" borderId="7" xfId="47" applyFont="1" applyFill="1" applyBorder="1" applyAlignment="1">
      <alignment horizontal="center" vertical="center" wrapText="1"/>
    </xf>
    <xf numFmtId="0" fontId="2" fillId="3" borderId="10" xfId="47" applyFont="1" applyFill="1" applyBorder="1" applyAlignment="1">
      <alignment horizontal="center" vertical="center" wrapText="1"/>
    </xf>
    <xf numFmtId="0" fontId="2" fillId="3" borderId="11" xfId="47" applyFont="1" applyFill="1" applyBorder="1" applyAlignment="1">
      <alignment horizontal="center" vertical="center" wrapText="1"/>
    </xf>
    <xf numFmtId="0" fontId="2" fillId="3" borderId="12" xfId="47" applyFont="1" applyFill="1" applyBorder="1" applyAlignment="1">
      <alignment horizontal="center" vertical="center" wrapText="1"/>
    </xf>
    <xf numFmtId="164" fontId="2" fillId="3" borderId="14" xfId="47" applyNumberFormat="1" applyFont="1" applyFill="1" applyBorder="1" applyAlignment="1">
      <alignment horizontal="center" vertical="center" wrapText="1"/>
    </xf>
    <xf numFmtId="164" fontId="2" fillId="3" borderId="15" xfId="47" applyNumberFormat="1" applyFont="1" applyFill="1" applyBorder="1" applyAlignment="1">
      <alignment horizontal="center" vertical="center" wrapText="1"/>
    </xf>
    <xf numFmtId="0" fontId="2" fillId="3" borderId="14" xfId="47" applyFont="1" applyFill="1" applyBorder="1" applyAlignment="1">
      <alignment horizontal="center" vertical="center" wrapText="1"/>
    </xf>
    <xf numFmtId="0" fontId="2" fillId="3" borderId="13" xfId="47" applyFont="1" applyFill="1" applyBorder="1" applyAlignment="1">
      <alignment horizontal="center" vertical="center" wrapText="1"/>
    </xf>
    <xf numFmtId="0" fontId="4" fillId="0" borderId="14" xfId="47" applyFont="1" applyBorder="1" applyAlignment="1">
      <alignment horizontal="center" vertical="center" wrapText="1"/>
    </xf>
    <xf numFmtId="0" fontId="4" fillId="0" borderId="13" xfId="47" applyFont="1" applyBorder="1" applyAlignment="1">
      <alignment horizontal="center" vertical="center" wrapText="1"/>
    </xf>
    <xf numFmtId="0" fontId="4" fillId="0" borderId="15" xfId="47" applyFont="1" applyBorder="1" applyAlignment="1">
      <alignment horizontal="center" vertical="center" wrapText="1"/>
    </xf>
    <xf numFmtId="0" fontId="27" fillId="0" borderId="1" xfId="47" applyFont="1" applyBorder="1" applyAlignment="1">
      <alignment horizontal="center" vertical="center"/>
    </xf>
    <xf numFmtId="0" fontId="27" fillId="0" borderId="11" xfId="47" applyFont="1" applyBorder="1" applyAlignment="1">
      <alignment horizontal="center" vertical="center"/>
    </xf>
    <xf numFmtId="0" fontId="4" fillId="0" borderId="5" xfId="47" applyFont="1" applyBorder="1" applyAlignment="1">
      <alignment horizontal="center" vertical="center"/>
    </xf>
    <xf numFmtId="0" fontId="4" fillId="0" borderId="6" xfId="47" applyFont="1" applyBorder="1" applyAlignment="1">
      <alignment horizontal="center" vertical="center"/>
    </xf>
    <xf numFmtId="0" fontId="2" fillId="0" borderId="1" xfId="47" applyFont="1" applyBorder="1" applyAlignment="1">
      <alignment horizontal="left" vertical="center"/>
    </xf>
    <xf numFmtId="0" fontId="4" fillId="0" borderId="1" xfId="47" applyFont="1" applyBorder="1" applyAlignment="1">
      <alignment horizontal="center" vertical="center"/>
    </xf>
    <xf numFmtId="164" fontId="4" fillId="0" borderId="1" xfId="47" applyNumberFormat="1" applyFont="1" applyBorder="1" applyAlignment="1">
      <alignment horizontal="center" vertical="center"/>
    </xf>
    <xf numFmtId="0" fontId="3" fillId="0" borderId="0" xfId="47" applyFont="1" applyAlignment="1">
      <alignment horizontal="center" vertical="center"/>
    </xf>
  </cellXfs>
  <cellStyles count="48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rmal 6" xfId="47" xr:uid="{DDCFE792-F02E-4314-B4CB-0A9B10678A63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CC934A0-07FB-4709-B66C-9E329C29F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530678</xdr:colOff>
      <xdr:row>20</xdr:row>
      <xdr:rowOff>81643</xdr:rowOff>
    </xdr:from>
    <xdr:to>
      <xdr:col>3</xdr:col>
      <xdr:colOff>602424</xdr:colOff>
      <xdr:row>20</xdr:row>
      <xdr:rowOff>635825</xdr:rowOff>
    </xdr:to>
    <xdr:pic>
      <xdr:nvPicPr>
        <xdr:cNvPr id="3" name="Imagen 2" descr="Imagen en blanco y negro&#10;&#10;El contenido generado por IA puede ser incorrecto.">
          <a:extLst>
            <a:ext uri="{FF2B5EF4-FFF2-40B4-BE49-F238E27FC236}">
              <a16:creationId xmlns:a16="http://schemas.microsoft.com/office/drawing/2014/main" id="{AA00E4F3-4130-4F52-9B45-85008E2C9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1003" y="7834993"/>
          <a:ext cx="2300596" cy="55418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571500</xdr:colOff>
      <xdr:row>20</xdr:row>
      <xdr:rowOff>108857</xdr:rowOff>
    </xdr:from>
    <xdr:to>
      <xdr:col>8</xdr:col>
      <xdr:colOff>384711</xdr:colOff>
      <xdr:row>21</xdr:row>
      <xdr:rowOff>9896</xdr:rowOff>
    </xdr:to>
    <xdr:pic>
      <xdr:nvPicPr>
        <xdr:cNvPr id="4" name="Imagen 3" descr="Imagen en blanco y negro&#10;&#10;El contenido generado por IA puede ser incorrecto.">
          <a:extLst>
            <a:ext uri="{FF2B5EF4-FFF2-40B4-BE49-F238E27FC236}">
              <a16:creationId xmlns:a16="http://schemas.microsoft.com/office/drawing/2014/main" id="{C0C67CF6-A122-4FD7-BDD9-02BAB931E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5" y="7862207"/>
          <a:ext cx="2299236" cy="55826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85725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8248879D-6999-4D50-BA60-721084395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85725"/>
          <a:ext cx="15335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2615475</xdr:colOff>
      <xdr:row>0</xdr:row>
      <xdr:rowOff>647700</xdr:rowOff>
    </xdr:from>
    <xdr:to>
      <xdr:col>4</xdr:col>
      <xdr:colOff>4271964</xdr:colOff>
      <xdr:row>3</xdr:row>
      <xdr:rowOff>1238250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539E027C-6667-458B-876F-E680516C8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3850" y="647700"/>
          <a:ext cx="7409589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2615475</xdr:colOff>
      <xdr:row>0</xdr:row>
      <xdr:rowOff>647700</xdr:rowOff>
    </xdr:from>
    <xdr:to>
      <xdr:col>1</xdr:col>
      <xdr:colOff>4271964</xdr:colOff>
      <xdr:row>3</xdr:row>
      <xdr:rowOff>1238250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36116E23-2B1C-449C-8333-916F30A2B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5475" y="647700"/>
          <a:ext cx="8352564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F3E060E5-FEC9-4378-9F57-1FDED7894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954156</xdr:colOff>
      <xdr:row>21</xdr:row>
      <xdr:rowOff>159025</xdr:rowOff>
    </xdr:from>
    <xdr:to>
      <xdr:col>3</xdr:col>
      <xdr:colOff>348418</xdr:colOff>
      <xdr:row>23</xdr:row>
      <xdr:rowOff>216854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257C993-E30F-40B0-ADA2-3C53668A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22" t="28357" r="22427" b="21654"/>
        <a:stretch>
          <a:fillRect/>
        </a:stretch>
      </xdr:blipFill>
      <xdr:spPr bwMode="auto">
        <a:xfrm>
          <a:off x="3554481" y="7893325"/>
          <a:ext cx="1623112" cy="67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607194</xdr:colOff>
      <xdr:row>21</xdr:row>
      <xdr:rowOff>115654</xdr:rowOff>
    </xdr:from>
    <xdr:to>
      <xdr:col>7</xdr:col>
      <xdr:colOff>998982</xdr:colOff>
      <xdr:row>23</xdr:row>
      <xdr:rowOff>173483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6DE0174D-2C4D-43BB-9942-D057F589D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22" t="28357" r="22427" b="21654"/>
        <a:stretch>
          <a:fillRect/>
        </a:stretch>
      </xdr:blipFill>
      <xdr:spPr bwMode="auto">
        <a:xfrm>
          <a:off x="9798819" y="7849954"/>
          <a:ext cx="1668138" cy="676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5BFFECA-DFC6-4318-ABD6-2972ADA2A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781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3" name="Picture 1" descr="Logo regis 2">
          <a:extLst>
            <a:ext uri="{FF2B5EF4-FFF2-40B4-BE49-F238E27FC236}">
              <a16:creationId xmlns:a16="http://schemas.microsoft.com/office/drawing/2014/main" id="{E40742E8-74CD-4C93-9EC8-9C73E1145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781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120796</xdr:colOff>
      <xdr:row>17</xdr:row>
      <xdr:rowOff>18213</xdr:rowOff>
    </xdr:from>
    <xdr:ext cx="592912" cy="397423"/>
    <xdr:pic>
      <xdr:nvPicPr>
        <xdr:cNvPr id="4" name="3 Imagen" descr="Logo regis 2">
          <a:extLst>
            <a:ext uri="{FF2B5EF4-FFF2-40B4-BE49-F238E27FC236}">
              <a16:creationId xmlns:a16="http://schemas.microsoft.com/office/drawing/2014/main" id="{3F5F9487-7AD5-49AB-81DA-7E5412D3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3821" y="5142663"/>
          <a:ext cx="592912" cy="397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</rv>
  <rv s="0">
    <v>1</v>
    <v>5</v>
  </rv>
  <rv s="0">
    <v>2</v>
    <v>5</v>
  </rv>
  <rv s="0">
    <v>3</v>
    <v>5</v>
  </rv>
  <rv s="1">
    <v>4</v>
    <v>5</v>
    <v>Texto, Carta
Descripción generada automáticamente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</s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5"/>
  <sheetViews>
    <sheetView showGridLines="0" tabSelected="1" view="pageBreakPreview" topLeftCell="A40" zoomScale="70" zoomScaleNormal="55" zoomScaleSheetLayoutView="70" workbookViewId="0">
      <selection activeCell="I49" sqref="I49:I56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5.25" style="8" customWidth="1"/>
    <col min="5" max="5" width="22.25" style="10" customWidth="1"/>
    <col min="6" max="6" width="23" style="10" customWidth="1"/>
    <col min="7" max="7" width="16.75" style="38" customWidth="1"/>
    <col min="8" max="8" width="15.875" style="38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24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334"/>
      <c r="B1" s="335"/>
      <c r="C1" s="340" t="s">
        <v>0</v>
      </c>
      <c r="D1" s="342" t="s">
        <v>1</v>
      </c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4"/>
      <c r="P1" s="340" t="s">
        <v>2</v>
      </c>
      <c r="Q1" s="352" t="s">
        <v>3</v>
      </c>
    </row>
    <row r="2" spans="1:19" ht="22.5" customHeight="1" x14ac:dyDescent="0.2">
      <c r="A2" s="336"/>
      <c r="B2" s="337"/>
      <c r="C2" s="341"/>
      <c r="D2" s="345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7"/>
      <c r="P2" s="341"/>
      <c r="Q2" s="353"/>
    </row>
    <row r="3" spans="1:19" ht="24" customHeight="1" x14ac:dyDescent="0.2">
      <c r="A3" s="336"/>
      <c r="B3" s="337"/>
      <c r="C3" s="340" t="s">
        <v>4</v>
      </c>
      <c r="D3" s="342" t="s">
        <v>5</v>
      </c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4"/>
      <c r="P3" s="340" t="s">
        <v>6</v>
      </c>
      <c r="Q3" s="354">
        <v>5</v>
      </c>
    </row>
    <row r="4" spans="1:19" ht="24" customHeight="1" x14ac:dyDescent="0.2">
      <c r="A4" s="338"/>
      <c r="B4" s="339"/>
      <c r="C4" s="341"/>
      <c r="D4" s="345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7"/>
      <c r="P4" s="341"/>
      <c r="Q4" s="355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348" t="s">
        <v>9</v>
      </c>
      <c r="B6" s="348"/>
      <c r="C6" s="356"/>
      <c r="D6" s="356"/>
      <c r="E6" s="356"/>
      <c r="F6" s="356"/>
      <c r="G6" s="356"/>
      <c r="H6" s="356"/>
      <c r="I6" s="356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348" t="s">
        <v>10</v>
      </c>
      <c r="B7" s="348"/>
      <c r="C7" s="357" t="s">
        <v>96</v>
      </c>
      <c r="D7" s="357"/>
      <c r="E7" s="357"/>
      <c r="F7" s="357"/>
      <c r="G7" s="357"/>
      <c r="H7" s="357"/>
      <c r="I7" s="357"/>
      <c r="K7" s="1"/>
      <c r="L7" s="1"/>
      <c r="M7" s="349" t="s">
        <v>11</v>
      </c>
      <c r="N7" s="350"/>
      <c r="O7" s="350"/>
      <c r="P7" s="350"/>
      <c r="Q7" s="351"/>
    </row>
    <row r="8" spans="1:19" ht="26.25" customHeight="1" thickBot="1" x14ac:dyDescent="0.25">
      <c r="A8" s="348" t="s">
        <v>12</v>
      </c>
      <c r="B8" s="348"/>
      <c r="C8" s="357" t="s">
        <v>97</v>
      </c>
      <c r="D8" s="357"/>
      <c r="E8" s="357"/>
      <c r="F8" s="357"/>
      <c r="G8" s="357"/>
      <c r="H8" s="357"/>
      <c r="I8" s="357"/>
      <c r="J8" s="2"/>
      <c r="L8" s="11"/>
      <c r="M8" s="12" t="s">
        <v>13</v>
      </c>
      <c r="N8" s="12" t="s">
        <v>14</v>
      </c>
      <c r="O8" s="12" t="s">
        <v>15</v>
      </c>
      <c r="P8" s="332" t="s">
        <v>16</v>
      </c>
      <c r="Q8" s="333"/>
    </row>
    <row r="9" spans="1:19" ht="25.5" customHeight="1" thickBot="1" x14ac:dyDescent="0.25">
      <c r="A9" s="348" t="s">
        <v>17</v>
      </c>
      <c r="B9" s="348"/>
      <c r="C9" s="357" t="s">
        <v>97</v>
      </c>
      <c r="D9" s="357"/>
      <c r="E9" s="357"/>
      <c r="F9" s="357"/>
      <c r="G9" s="357"/>
      <c r="H9" s="357"/>
      <c r="I9" s="357"/>
      <c r="J9" s="2"/>
      <c r="K9" s="13"/>
      <c r="L9" s="13"/>
      <c r="M9" s="379">
        <v>5</v>
      </c>
      <c r="N9" s="379">
        <v>2</v>
      </c>
      <c r="O9" s="379">
        <v>2026</v>
      </c>
      <c r="P9" s="375"/>
      <c r="Q9" s="376"/>
    </row>
    <row r="10" spans="1:19" ht="27" customHeight="1" thickBot="1" x14ac:dyDescent="0.25">
      <c r="A10" s="348" t="s">
        <v>18</v>
      </c>
      <c r="B10" s="348"/>
      <c r="C10" s="357" t="s">
        <v>173</v>
      </c>
      <c r="D10" s="357"/>
      <c r="E10" s="357"/>
      <c r="F10" s="357"/>
      <c r="G10" s="357"/>
      <c r="H10" s="357"/>
      <c r="I10" s="357"/>
      <c r="J10" s="2"/>
      <c r="K10" s="13"/>
      <c r="L10" s="13"/>
      <c r="M10" s="380"/>
      <c r="N10" s="380"/>
      <c r="O10" s="380"/>
      <c r="P10" s="377"/>
      <c r="Q10" s="378"/>
    </row>
    <row r="11" spans="1:19" x14ac:dyDescent="0.2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x14ac:dyDescent="0.2">
      <c r="A12" s="360" t="s">
        <v>19</v>
      </c>
      <c r="B12" s="360" t="s">
        <v>20</v>
      </c>
      <c r="C12" s="360" t="s">
        <v>21</v>
      </c>
      <c r="D12" s="360" t="s">
        <v>22</v>
      </c>
      <c r="E12" s="360"/>
      <c r="F12" s="360"/>
      <c r="G12" s="364" t="s">
        <v>23</v>
      </c>
      <c r="H12" s="364"/>
      <c r="I12" s="360" t="s">
        <v>24</v>
      </c>
      <c r="J12" s="360"/>
      <c r="K12" s="360"/>
      <c r="L12" s="360"/>
      <c r="M12" s="360" t="s">
        <v>25</v>
      </c>
      <c r="N12" s="360" t="s">
        <v>26</v>
      </c>
      <c r="O12" s="360" t="s">
        <v>27</v>
      </c>
      <c r="P12" s="360" t="s">
        <v>28</v>
      </c>
      <c r="Q12" s="360" t="s">
        <v>29</v>
      </c>
      <c r="R12" s="14"/>
      <c r="S12" s="14"/>
    </row>
    <row r="13" spans="1:19" s="15" customFormat="1" ht="53.25" customHeight="1" x14ac:dyDescent="0.2">
      <c r="A13" s="363"/>
      <c r="B13" s="360"/>
      <c r="C13" s="360"/>
      <c r="D13" s="360"/>
      <c r="E13" s="360"/>
      <c r="F13" s="360"/>
      <c r="G13" s="252" t="s">
        <v>30</v>
      </c>
      <c r="H13" s="252" t="s">
        <v>31</v>
      </c>
      <c r="I13" s="251" t="s">
        <v>32</v>
      </c>
      <c r="J13" s="251" t="s">
        <v>33</v>
      </c>
      <c r="K13" s="251" t="s">
        <v>34</v>
      </c>
      <c r="L13" s="251" t="s">
        <v>35</v>
      </c>
      <c r="M13" s="360"/>
      <c r="N13" s="360"/>
      <c r="O13" s="360"/>
      <c r="P13" s="360"/>
      <c r="Q13" s="360"/>
      <c r="R13" s="14"/>
      <c r="S13" s="14"/>
    </row>
    <row r="14" spans="1:19" ht="45" x14ac:dyDescent="0.2">
      <c r="A14" s="47">
        <v>1</v>
      </c>
      <c r="B14" s="47" t="s">
        <v>105</v>
      </c>
      <c r="C14" s="47" t="s">
        <v>117</v>
      </c>
      <c r="D14" s="362" t="s">
        <v>110</v>
      </c>
      <c r="E14" s="362"/>
      <c r="F14" s="362"/>
      <c r="G14" s="55">
        <v>43831</v>
      </c>
      <c r="H14" s="55">
        <v>44189</v>
      </c>
      <c r="I14" s="45">
        <v>1</v>
      </c>
      <c r="J14" s="45">
        <v>1</v>
      </c>
      <c r="K14" s="45"/>
      <c r="L14" s="45"/>
      <c r="M14" s="45">
        <v>207</v>
      </c>
      <c r="N14" s="45" t="s">
        <v>101</v>
      </c>
      <c r="O14" s="47" t="s">
        <v>99</v>
      </c>
      <c r="P14" s="47"/>
      <c r="Q14" s="47" t="s">
        <v>111</v>
      </c>
    </row>
    <row r="15" spans="1:19" ht="45" x14ac:dyDescent="0.2">
      <c r="A15" s="47">
        <v>2</v>
      </c>
      <c r="B15" s="47" t="s">
        <v>105</v>
      </c>
      <c r="C15" s="47" t="s">
        <v>117</v>
      </c>
      <c r="D15" s="362" t="s">
        <v>110</v>
      </c>
      <c r="E15" s="362"/>
      <c r="F15" s="362"/>
      <c r="G15" s="55">
        <v>43832</v>
      </c>
      <c r="H15" s="55">
        <v>44189</v>
      </c>
      <c r="I15" s="45">
        <v>1</v>
      </c>
      <c r="J15" s="45">
        <v>1</v>
      </c>
      <c r="K15" s="45"/>
      <c r="L15" s="45"/>
      <c r="M15" s="45">
        <v>92</v>
      </c>
      <c r="N15" s="45" t="s">
        <v>101</v>
      </c>
      <c r="O15" s="47" t="s">
        <v>99</v>
      </c>
      <c r="P15" s="47"/>
      <c r="Q15" s="47" t="s">
        <v>112</v>
      </c>
    </row>
    <row r="16" spans="1:19" ht="45" x14ac:dyDescent="0.2">
      <c r="A16" s="47">
        <v>3</v>
      </c>
      <c r="B16" s="47" t="s">
        <v>105</v>
      </c>
      <c r="C16" s="47" t="s">
        <v>117</v>
      </c>
      <c r="D16" s="362" t="s">
        <v>110</v>
      </c>
      <c r="E16" s="362"/>
      <c r="F16" s="362"/>
      <c r="G16" s="55">
        <v>43832</v>
      </c>
      <c r="H16" s="55">
        <v>44195</v>
      </c>
      <c r="I16" s="45">
        <v>1</v>
      </c>
      <c r="J16" s="45">
        <v>1</v>
      </c>
      <c r="K16" s="45"/>
      <c r="L16" s="45"/>
      <c r="M16" s="45">
        <v>132</v>
      </c>
      <c r="N16" s="45" t="s">
        <v>101</v>
      </c>
      <c r="O16" s="47" t="s">
        <v>99</v>
      </c>
      <c r="P16" s="47"/>
      <c r="Q16" s="47" t="s">
        <v>118</v>
      </c>
    </row>
    <row r="17" spans="1:17" ht="45" x14ac:dyDescent="0.2">
      <c r="A17" s="47">
        <v>4</v>
      </c>
      <c r="B17" s="47" t="s">
        <v>105</v>
      </c>
      <c r="C17" s="47" t="s">
        <v>117</v>
      </c>
      <c r="D17" s="362" t="s">
        <v>110</v>
      </c>
      <c r="E17" s="362"/>
      <c r="F17" s="362"/>
      <c r="G17" s="55">
        <v>43832</v>
      </c>
      <c r="H17" s="55">
        <v>44196</v>
      </c>
      <c r="I17" s="45">
        <v>1</v>
      </c>
      <c r="J17" s="45">
        <v>1</v>
      </c>
      <c r="K17" s="45"/>
      <c r="L17" s="45"/>
      <c r="M17" s="45">
        <v>144</v>
      </c>
      <c r="N17" s="45" t="s">
        <v>101</v>
      </c>
      <c r="O17" s="47" t="s">
        <v>99</v>
      </c>
      <c r="P17" s="47"/>
      <c r="Q17" s="47" t="s">
        <v>113</v>
      </c>
    </row>
    <row r="18" spans="1:17" ht="45" x14ac:dyDescent="0.2">
      <c r="A18" s="47">
        <v>5</v>
      </c>
      <c r="B18" s="47" t="s">
        <v>105</v>
      </c>
      <c r="C18" s="47" t="s">
        <v>117</v>
      </c>
      <c r="D18" s="362" t="s">
        <v>110</v>
      </c>
      <c r="E18" s="362"/>
      <c r="F18" s="362"/>
      <c r="G18" s="55">
        <v>43837</v>
      </c>
      <c r="H18" s="55">
        <v>44102</v>
      </c>
      <c r="I18" s="45">
        <v>1</v>
      </c>
      <c r="J18" s="45">
        <v>1</v>
      </c>
      <c r="K18" s="45"/>
      <c r="L18" s="45"/>
      <c r="M18" s="45">
        <v>200</v>
      </c>
      <c r="N18" s="45" t="s">
        <v>101</v>
      </c>
      <c r="O18" s="47" t="s">
        <v>99</v>
      </c>
      <c r="P18" s="47"/>
      <c r="Q18" s="47" t="s">
        <v>114</v>
      </c>
    </row>
    <row r="19" spans="1:17" ht="45" x14ac:dyDescent="0.2">
      <c r="A19" s="47">
        <v>6</v>
      </c>
      <c r="B19" s="47" t="s">
        <v>105</v>
      </c>
      <c r="C19" s="47" t="s">
        <v>117</v>
      </c>
      <c r="D19" s="362" t="s">
        <v>110</v>
      </c>
      <c r="E19" s="362"/>
      <c r="F19" s="362"/>
      <c r="G19" s="55">
        <v>44118</v>
      </c>
      <c r="H19" s="55">
        <v>44196</v>
      </c>
      <c r="I19" s="45">
        <v>1</v>
      </c>
      <c r="J19" s="45">
        <v>1</v>
      </c>
      <c r="K19" s="45"/>
      <c r="L19" s="45"/>
      <c r="M19" s="45">
        <v>65</v>
      </c>
      <c r="N19" s="45" t="s">
        <v>101</v>
      </c>
      <c r="O19" s="47" t="s">
        <v>99</v>
      </c>
      <c r="P19" s="47"/>
      <c r="Q19" s="47" t="s">
        <v>114</v>
      </c>
    </row>
    <row r="20" spans="1:17" ht="45" x14ac:dyDescent="0.2">
      <c r="A20" s="47">
        <v>7</v>
      </c>
      <c r="B20" s="47" t="s">
        <v>105</v>
      </c>
      <c r="C20" s="47" t="s">
        <v>117</v>
      </c>
      <c r="D20" s="362" t="s">
        <v>110</v>
      </c>
      <c r="E20" s="362"/>
      <c r="F20" s="362"/>
      <c r="G20" s="55">
        <v>43859</v>
      </c>
      <c r="H20" s="55">
        <v>44189</v>
      </c>
      <c r="I20" s="45">
        <v>1</v>
      </c>
      <c r="J20" s="45">
        <v>1</v>
      </c>
      <c r="K20" s="45"/>
      <c r="L20" s="45"/>
      <c r="M20" s="45">
        <v>205</v>
      </c>
      <c r="N20" s="45" t="s">
        <v>101</v>
      </c>
      <c r="O20" s="47" t="s">
        <v>99</v>
      </c>
      <c r="P20" s="47"/>
      <c r="Q20" s="47" t="s">
        <v>115</v>
      </c>
    </row>
    <row r="21" spans="1:17" ht="45" x14ac:dyDescent="0.2">
      <c r="A21" s="47">
        <v>8</v>
      </c>
      <c r="B21" s="47" t="s">
        <v>105</v>
      </c>
      <c r="C21" s="47" t="s">
        <v>117</v>
      </c>
      <c r="D21" s="362" t="s">
        <v>110</v>
      </c>
      <c r="E21" s="362"/>
      <c r="F21" s="362"/>
      <c r="G21" s="55">
        <v>43832</v>
      </c>
      <c r="H21" s="55">
        <v>44102</v>
      </c>
      <c r="I21" s="45">
        <v>1</v>
      </c>
      <c r="J21" s="45">
        <v>1</v>
      </c>
      <c r="K21" s="45"/>
      <c r="L21" s="45"/>
      <c r="M21" s="45">
        <v>200</v>
      </c>
      <c r="N21" s="45" t="s">
        <v>101</v>
      </c>
      <c r="O21" s="47" t="s">
        <v>99</v>
      </c>
      <c r="P21" s="47"/>
      <c r="Q21" s="47" t="s">
        <v>116</v>
      </c>
    </row>
    <row r="22" spans="1:17" ht="45" x14ac:dyDescent="0.2">
      <c r="A22" s="47">
        <v>9</v>
      </c>
      <c r="B22" s="47" t="s">
        <v>105</v>
      </c>
      <c r="C22" s="47" t="s">
        <v>117</v>
      </c>
      <c r="D22" s="362" t="s">
        <v>110</v>
      </c>
      <c r="E22" s="362"/>
      <c r="F22" s="362"/>
      <c r="G22" s="55">
        <v>44103</v>
      </c>
      <c r="H22" s="55">
        <v>44195</v>
      </c>
      <c r="I22" s="45">
        <v>1</v>
      </c>
      <c r="J22" s="45">
        <v>1</v>
      </c>
      <c r="K22" s="45"/>
      <c r="L22" s="45"/>
      <c r="M22" s="45">
        <v>179</v>
      </c>
      <c r="N22" s="45" t="s">
        <v>101</v>
      </c>
      <c r="O22" s="47" t="s">
        <v>99</v>
      </c>
      <c r="P22" s="47"/>
      <c r="Q22" s="47" t="s">
        <v>116</v>
      </c>
    </row>
    <row r="23" spans="1:17" ht="45" x14ac:dyDescent="0.2">
      <c r="A23" s="47">
        <v>10</v>
      </c>
      <c r="B23" s="47" t="s">
        <v>191</v>
      </c>
      <c r="C23" s="47" t="s">
        <v>180</v>
      </c>
      <c r="D23" s="362" t="s">
        <v>192</v>
      </c>
      <c r="E23" s="362"/>
      <c r="F23" s="362"/>
      <c r="G23" s="111">
        <v>43467</v>
      </c>
      <c r="H23" s="111">
        <v>44196</v>
      </c>
      <c r="I23" s="53">
        <v>1</v>
      </c>
      <c r="J23" s="46">
        <v>3</v>
      </c>
      <c r="K23" s="46"/>
      <c r="L23" s="46"/>
      <c r="M23" s="46">
        <v>113</v>
      </c>
      <c r="N23" s="45" t="s">
        <v>101</v>
      </c>
      <c r="O23" s="47" t="s">
        <v>99</v>
      </c>
      <c r="P23" s="53"/>
      <c r="Q23" s="53" t="s">
        <v>103</v>
      </c>
    </row>
    <row r="24" spans="1:17" ht="45" x14ac:dyDescent="0.2">
      <c r="A24" s="47">
        <v>11</v>
      </c>
      <c r="B24" s="47" t="s">
        <v>105</v>
      </c>
      <c r="C24" s="47" t="s">
        <v>117</v>
      </c>
      <c r="D24" s="362" t="s">
        <v>110</v>
      </c>
      <c r="E24" s="362"/>
      <c r="F24" s="362"/>
      <c r="G24" s="111">
        <v>43467</v>
      </c>
      <c r="H24" s="111">
        <v>44196</v>
      </c>
      <c r="I24" s="53">
        <v>2</v>
      </c>
      <c r="J24" s="46">
        <v>8</v>
      </c>
      <c r="K24" s="46"/>
      <c r="L24" s="46"/>
      <c r="M24" s="46">
        <v>158</v>
      </c>
      <c r="N24" s="45" t="s">
        <v>101</v>
      </c>
      <c r="O24" s="47" t="s">
        <v>99</v>
      </c>
      <c r="P24" s="53"/>
      <c r="Q24" s="53" t="s">
        <v>103</v>
      </c>
    </row>
    <row r="25" spans="1:17" ht="45" x14ac:dyDescent="0.2">
      <c r="A25" s="47">
        <v>12</v>
      </c>
      <c r="B25" s="47" t="s">
        <v>105</v>
      </c>
      <c r="C25" s="47" t="s">
        <v>106</v>
      </c>
      <c r="D25" s="362" t="s">
        <v>107</v>
      </c>
      <c r="E25" s="362"/>
      <c r="F25" s="362"/>
      <c r="G25" s="48">
        <v>43831</v>
      </c>
      <c r="H25" s="48">
        <v>43920</v>
      </c>
      <c r="I25" s="45">
        <v>1</v>
      </c>
      <c r="J25" s="45">
        <v>1</v>
      </c>
      <c r="K25" s="45"/>
      <c r="L25" s="45"/>
      <c r="M25" s="45">
        <v>199</v>
      </c>
      <c r="N25" s="45" t="s">
        <v>101</v>
      </c>
      <c r="O25" s="47" t="s">
        <v>99</v>
      </c>
      <c r="P25" s="47"/>
      <c r="Q25" s="47" t="s">
        <v>104</v>
      </c>
    </row>
    <row r="26" spans="1:17" ht="45" x14ac:dyDescent="0.2">
      <c r="A26" s="47">
        <v>13</v>
      </c>
      <c r="B26" s="47" t="s">
        <v>105</v>
      </c>
      <c r="C26" s="47" t="s">
        <v>106</v>
      </c>
      <c r="D26" s="362" t="s">
        <v>107</v>
      </c>
      <c r="E26" s="362"/>
      <c r="F26" s="362"/>
      <c r="G26" s="48">
        <v>43926</v>
      </c>
      <c r="H26" s="48">
        <v>44010</v>
      </c>
      <c r="I26" s="45">
        <v>1</v>
      </c>
      <c r="J26" s="45">
        <v>2</v>
      </c>
      <c r="K26" s="45"/>
      <c r="L26" s="45"/>
      <c r="M26" s="45">
        <v>200</v>
      </c>
      <c r="N26" s="45" t="s">
        <v>101</v>
      </c>
      <c r="O26" s="47" t="s">
        <v>99</v>
      </c>
      <c r="P26" s="47"/>
      <c r="Q26" s="47" t="s">
        <v>104</v>
      </c>
    </row>
    <row r="27" spans="1:17" ht="45" x14ac:dyDescent="0.2">
      <c r="A27" s="47">
        <v>14</v>
      </c>
      <c r="B27" s="47" t="s">
        <v>105</v>
      </c>
      <c r="C27" s="47" t="s">
        <v>106</v>
      </c>
      <c r="D27" s="362" t="s">
        <v>107</v>
      </c>
      <c r="E27" s="362"/>
      <c r="F27" s="362"/>
      <c r="G27" s="48">
        <v>44019</v>
      </c>
      <c r="H27" s="48">
        <v>44073</v>
      </c>
      <c r="I27" s="45">
        <v>1</v>
      </c>
      <c r="J27" s="45">
        <v>3</v>
      </c>
      <c r="K27" s="45"/>
      <c r="L27" s="47"/>
      <c r="M27" s="47">
        <v>201</v>
      </c>
      <c r="N27" s="45" t="s">
        <v>101</v>
      </c>
      <c r="O27" s="47" t="s">
        <v>99</v>
      </c>
      <c r="P27" s="47"/>
      <c r="Q27" s="47" t="s">
        <v>104</v>
      </c>
    </row>
    <row r="28" spans="1:17" ht="45" x14ac:dyDescent="0.2">
      <c r="A28" s="47">
        <v>15</v>
      </c>
      <c r="B28" s="47" t="s">
        <v>105</v>
      </c>
      <c r="C28" s="47" t="s">
        <v>106</v>
      </c>
      <c r="D28" s="362" t="s">
        <v>107</v>
      </c>
      <c r="E28" s="362"/>
      <c r="F28" s="362"/>
      <c r="G28" s="48">
        <v>44079</v>
      </c>
      <c r="H28" s="48">
        <v>44165</v>
      </c>
      <c r="I28" s="45">
        <v>1</v>
      </c>
      <c r="J28" s="45">
        <v>4</v>
      </c>
      <c r="K28" s="45"/>
      <c r="L28" s="47"/>
      <c r="M28" s="47">
        <v>200</v>
      </c>
      <c r="N28" s="45" t="s">
        <v>101</v>
      </c>
      <c r="O28" s="47" t="s">
        <v>99</v>
      </c>
      <c r="P28" s="47"/>
      <c r="Q28" s="47" t="s">
        <v>104</v>
      </c>
    </row>
    <row r="29" spans="1:17" ht="45" x14ac:dyDescent="0.2">
      <c r="A29" s="47">
        <v>16</v>
      </c>
      <c r="B29" s="47" t="s">
        <v>105</v>
      </c>
      <c r="C29" s="47" t="s">
        <v>106</v>
      </c>
      <c r="D29" s="362" t="s">
        <v>107</v>
      </c>
      <c r="E29" s="362"/>
      <c r="F29" s="362"/>
      <c r="G29" s="48">
        <v>44166</v>
      </c>
      <c r="H29" s="48">
        <v>44192</v>
      </c>
      <c r="I29" s="45">
        <v>1</v>
      </c>
      <c r="J29" s="45">
        <v>5</v>
      </c>
      <c r="K29" s="45"/>
      <c r="L29" s="47"/>
      <c r="M29" s="47">
        <v>60</v>
      </c>
      <c r="N29" s="45" t="s">
        <v>101</v>
      </c>
      <c r="O29" s="47" t="s">
        <v>99</v>
      </c>
      <c r="P29" s="47"/>
      <c r="Q29" s="47" t="s">
        <v>104</v>
      </c>
    </row>
    <row r="30" spans="1:17" ht="30" x14ac:dyDescent="0.2">
      <c r="A30" s="58">
        <v>17</v>
      </c>
      <c r="B30" s="47" t="s">
        <v>105</v>
      </c>
      <c r="C30" s="47" t="s">
        <v>119</v>
      </c>
      <c r="D30" s="362" t="s">
        <v>107</v>
      </c>
      <c r="E30" s="362"/>
      <c r="F30" s="362"/>
      <c r="G30" s="56">
        <v>43139</v>
      </c>
      <c r="H30" s="56">
        <v>44131</v>
      </c>
      <c r="I30" s="49"/>
      <c r="J30" s="49">
        <v>1</v>
      </c>
      <c r="K30" s="112"/>
      <c r="L30" s="112"/>
      <c r="M30" s="49">
        <v>171</v>
      </c>
      <c r="N30" s="49" t="s">
        <v>98</v>
      </c>
      <c r="O30" s="58" t="s">
        <v>99</v>
      </c>
      <c r="P30" s="47"/>
      <c r="Q30" s="47" t="s">
        <v>120</v>
      </c>
    </row>
    <row r="31" spans="1:17" ht="45" x14ac:dyDescent="0.2">
      <c r="A31" s="47">
        <v>18</v>
      </c>
      <c r="B31" s="47" t="s">
        <v>105</v>
      </c>
      <c r="C31" s="47" t="s">
        <v>108</v>
      </c>
      <c r="D31" s="362" t="s">
        <v>107</v>
      </c>
      <c r="E31" s="362"/>
      <c r="F31" s="362"/>
      <c r="G31" s="59">
        <v>43852</v>
      </c>
      <c r="H31" s="59">
        <v>44166</v>
      </c>
      <c r="I31" s="45">
        <v>1</v>
      </c>
      <c r="J31" s="45">
        <v>1</v>
      </c>
      <c r="K31" s="45"/>
      <c r="L31" s="45"/>
      <c r="M31" s="45">
        <v>187</v>
      </c>
      <c r="N31" s="45" t="s">
        <v>98</v>
      </c>
      <c r="O31" s="47" t="s">
        <v>99</v>
      </c>
      <c r="P31" s="47"/>
      <c r="Q31" s="47" t="s">
        <v>100</v>
      </c>
    </row>
    <row r="32" spans="1:17" ht="45" x14ac:dyDescent="0.2">
      <c r="A32" s="58">
        <v>19</v>
      </c>
      <c r="B32" s="47" t="s">
        <v>105</v>
      </c>
      <c r="C32" s="47" t="s">
        <v>108</v>
      </c>
      <c r="D32" s="362" t="s">
        <v>107</v>
      </c>
      <c r="E32" s="362"/>
      <c r="F32" s="362"/>
      <c r="G32" s="59">
        <v>43871</v>
      </c>
      <c r="H32" s="59">
        <v>44192</v>
      </c>
      <c r="I32" s="45">
        <v>1</v>
      </c>
      <c r="J32" s="45">
        <v>2</v>
      </c>
      <c r="K32" s="45"/>
      <c r="L32" s="45"/>
      <c r="M32" s="45">
        <v>200</v>
      </c>
      <c r="N32" s="45" t="s">
        <v>98</v>
      </c>
      <c r="O32" s="47" t="s">
        <v>99</v>
      </c>
      <c r="P32" s="47"/>
      <c r="Q32" s="47" t="s">
        <v>100</v>
      </c>
    </row>
    <row r="33" spans="1:19" ht="45" x14ac:dyDescent="0.2">
      <c r="A33" s="249">
        <v>20</v>
      </c>
      <c r="B33" s="47" t="s">
        <v>105</v>
      </c>
      <c r="C33" s="53" t="s">
        <v>109</v>
      </c>
      <c r="D33" s="362" t="s">
        <v>107</v>
      </c>
      <c r="E33" s="362"/>
      <c r="F33" s="362"/>
      <c r="G33" s="57">
        <v>43839</v>
      </c>
      <c r="H33" s="57">
        <v>44189</v>
      </c>
      <c r="I33" s="53">
        <v>1</v>
      </c>
      <c r="J33" s="46">
        <v>1</v>
      </c>
      <c r="K33" s="46"/>
      <c r="L33" s="46"/>
      <c r="M33" s="46">
        <v>99</v>
      </c>
      <c r="N33" s="53" t="s">
        <v>98</v>
      </c>
      <c r="O33" s="53" t="s">
        <v>99</v>
      </c>
      <c r="P33" s="47"/>
      <c r="Q33" s="47" t="s">
        <v>102</v>
      </c>
    </row>
    <row r="34" spans="1:19" ht="45" x14ac:dyDescent="0.2">
      <c r="A34" s="47">
        <v>21</v>
      </c>
      <c r="B34" s="47" t="s">
        <v>105</v>
      </c>
      <c r="C34" s="47" t="s">
        <v>174</v>
      </c>
      <c r="D34" s="362" t="s">
        <v>175</v>
      </c>
      <c r="E34" s="362"/>
      <c r="F34" s="362"/>
      <c r="G34" s="48">
        <v>43475</v>
      </c>
      <c r="H34" s="250">
        <v>43677</v>
      </c>
      <c r="I34" s="45">
        <v>1</v>
      </c>
      <c r="J34" s="45">
        <v>1</v>
      </c>
      <c r="K34" s="46"/>
      <c r="L34" s="46"/>
      <c r="M34" s="45">
        <v>200</v>
      </c>
      <c r="N34" s="45" t="s">
        <v>98</v>
      </c>
      <c r="O34" s="47" t="s">
        <v>176</v>
      </c>
      <c r="P34" s="47"/>
      <c r="Q34" s="47" t="s">
        <v>104</v>
      </c>
    </row>
    <row r="35" spans="1:19" s="247" customFormat="1" ht="45" x14ac:dyDescent="0.2">
      <c r="A35" s="58">
        <v>22</v>
      </c>
      <c r="B35" s="47" t="s">
        <v>105</v>
      </c>
      <c r="C35" s="47" t="s">
        <v>174</v>
      </c>
      <c r="D35" s="362" t="s">
        <v>175</v>
      </c>
      <c r="E35" s="362"/>
      <c r="F35" s="362"/>
      <c r="G35" s="250">
        <v>43677</v>
      </c>
      <c r="H35" s="250">
        <v>43814</v>
      </c>
      <c r="I35" s="45">
        <v>1</v>
      </c>
      <c r="J35" s="45">
        <v>2</v>
      </c>
      <c r="K35" s="46"/>
      <c r="L35" s="46"/>
      <c r="M35" s="45">
        <v>200</v>
      </c>
      <c r="N35" s="45" t="s">
        <v>98</v>
      </c>
      <c r="O35" s="47" t="s">
        <v>176</v>
      </c>
      <c r="P35" s="47"/>
      <c r="Q35" s="47" t="s">
        <v>104</v>
      </c>
      <c r="R35" s="246"/>
      <c r="S35" s="246"/>
    </row>
    <row r="36" spans="1:19" s="247" customFormat="1" ht="45" x14ac:dyDescent="0.2">
      <c r="A36" s="47">
        <v>23</v>
      </c>
      <c r="B36" s="47" t="s">
        <v>105</v>
      </c>
      <c r="C36" s="47" t="s">
        <v>174</v>
      </c>
      <c r="D36" s="362" t="s">
        <v>177</v>
      </c>
      <c r="E36" s="362"/>
      <c r="F36" s="362"/>
      <c r="G36" s="48">
        <v>43474</v>
      </c>
      <c r="H36" s="250">
        <v>43573</v>
      </c>
      <c r="I36" s="45">
        <v>1</v>
      </c>
      <c r="J36" s="45">
        <v>1</v>
      </c>
      <c r="K36" s="46"/>
      <c r="L36" s="46"/>
      <c r="M36" s="45">
        <v>200</v>
      </c>
      <c r="N36" s="45" t="s">
        <v>98</v>
      </c>
      <c r="O36" s="47" t="s">
        <v>176</v>
      </c>
      <c r="P36" s="47"/>
      <c r="Q36" s="47" t="s">
        <v>104</v>
      </c>
      <c r="R36" s="246"/>
      <c r="S36" s="246"/>
    </row>
    <row r="37" spans="1:19" s="247" customFormat="1" ht="45" x14ac:dyDescent="0.2">
      <c r="A37" s="47">
        <v>24</v>
      </c>
      <c r="B37" s="47" t="s">
        <v>105</v>
      </c>
      <c r="C37" s="47" t="s">
        <v>174</v>
      </c>
      <c r="D37" s="362" t="s">
        <v>175</v>
      </c>
      <c r="E37" s="362"/>
      <c r="F37" s="362"/>
      <c r="G37" s="48">
        <v>43615</v>
      </c>
      <c r="H37" s="250">
        <v>43707</v>
      </c>
      <c r="I37" s="45">
        <v>1</v>
      </c>
      <c r="J37" s="45">
        <v>2</v>
      </c>
      <c r="K37" s="46"/>
      <c r="L37" s="46"/>
      <c r="M37" s="45">
        <v>200</v>
      </c>
      <c r="N37" s="45" t="s">
        <v>98</v>
      </c>
      <c r="O37" s="47" t="s">
        <v>176</v>
      </c>
      <c r="P37" s="47"/>
      <c r="Q37" s="47" t="s">
        <v>104</v>
      </c>
      <c r="R37" s="246"/>
      <c r="S37" s="246"/>
    </row>
    <row r="38" spans="1:19" s="247" customFormat="1" ht="45" x14ac:dyDescent="0.2">
      <c r="A38" s="58">
        <v>25</v>
      </c>
      <c r="B38" s="47" t="s">
        <v>105</v>
      </c>
      <c r="C38" s="47" t="s">
        <v>174</v>
      </c>
      <c r="D38" s="362" t="s">
        <v>175</v>
      </c>
      <c r="E38" s="362"/>
      <c r="F38" s="362"/>
      <c r="G38" s="48">
        <v>43712</v>
      </c>
      <c r="H38" s="250">
        <v>43828</v>
      </c>
      <c r="I38" s="45">
        <v>1</v>
      </c>
      <c r="J38" s="45">
        <v>3</v>
      </c>
      <c r="K38" s="46"/>
      <c r="L38" s="46"/>
      <c r="M38" s="45">
        <v>200</v>
      </c>
      <c r="N38" s="45" t="s">
        <v>98</v>
      </c>
      <c r="O38" s="47" t="s">
        <v>176</v>
      </c>
      <c r="P38" s="47"/>
      <c r="Q38" s="47" t="s">
        <v>104</v>
      </c>
      <c r="R38" s="246"/>
      <c r="S38" s="246"/>
    </row>
    <row r="39" spans="1:19" s="247" customFormat="1" ht="45" x14ac:dyDescent="0.2">
      <c r="A39" s="47">
        <v>26</v>
      </c>
      <c r="B39" s="47" t="s">
        <v>105</v>
      </c>
      <c r="C39" s="47" t="s">
        <v>174</v>
      </c>
      <c r="D39" s="362" t="s">
        <v>175</v>
      </c>
      <c r="E39" s="362"/>
      <c r="F39" s="362"/>
      <c r="G39" s="48">
        <v>43474</v>
      </c>
      <c r="H39" s="250">
        <v>43621</v>
      </c>
      <c r="I39" s="45">
        <v>1</v>
      </c>
      <c r="J39" s="45">
        <v>1</v>
      </c>
      <c r="K39" s="46"/>
      <c r="L39" s="46"/>
      <c r="M39" s="45">
        <v>201</v>
      </c>
      <c r="N39" s="45" t="s">
        <v>98</v>
      </c>
      <c r="O39" s="47" t="s">
        <v>176</v>
      </c>
      <c r="P39" s="47"/>
      <c r="Q39" s="47" t="s">
        <v>104</v>
      </c>
      <c r="R39" s="246"/>
      <c r="S39" s="246"/>
    </row>
    <row r="40" spans="1:19" s="247" customFormat="1" ht="45" x14ac:dyDescent="0.2">
      <c r="A40" s="47">
        <v>27</v>
      </c>
      <c r="B40" s="47" t="s">
        <v>105</v>
      </c>
      <c r="C40" s="47" t="s">
        <v>174</v>
      </c>
      <c r="D40" s="362" t="s">
        <v>175</v>
      </c>
      <c r="E40" s="362"/>
      <c r="F40" s="362"/>
      <c r="G40" s="48">
        <v>43622</v>
      </c>
      <c r="H40" s="250">
        <v>43734</v>
      </c>
      <c r="I40" s="45">
        <v>1</v>
      </c>
      <c r="J40" s="45">
        <v>2</v>
      </c>
      <c r="K40" s="46"/>
      <c r="L40" s="46"/>
      <c r="M40" s="45">
        <v>200</v>
      </c>
      <c r="N40" s="45" t="s">
        <v>98</v>
      </c>
      <c r="O40" s="47" t="s">
        <v>176</v>
      </c>
      <c r="P40" s="47"/>
      <c r="Q40" s="47" t="s">
        <v>104</v>
      </c>
      <c r="R40" s="246"/>
      <c r="S40" s="246"/>
    </row>
    <row r="41" spans="1:19" s="247" customFormat="1" ht="45" x14ac:dyDescent="0.2">
      <c r="A41" s="58">
        <v>28</v>
      </c>
      <c r="B41" s="47" t="s">
        <v>105</v>
      </c>
      <c r="C41" s="47" t="s">
        <v>174</v>
      </c>
      <c r="D41" s="362" t="s">
        <v>175</v>
      </c>
      <c r="E41" s="362"/>
      <c r="F41" s="362"/>
      <c r="G41" s="48">
        <v>43737</v>
      </c>
      <c r="H41" s="250">
        <v>43828</v>
      </c>
      <c r="I41" s="45">
        <v>1</v>
      </c>
      <c r="J41" s="45">
        <v>3</v>
      </c>
      <c r="K41" s="46"/>
      <c r="L41" s="46"/>
      <c r="M41" s="45">
        <v>200</v>
      </c>
      <c r="N41" s="45" t="s">
        <v>98</v>
      </c>
      <c r="O41" s="47" t="s">
        <v>176</v>
      </c>
      <c r="P41" s="47"/>
      <c r="Q41" s="47" t="s">
        <v>104</v>
      </c>
      <c r="R41" s="246"/>
      <c r="S41" s="246"/>
    </row>
    <row r="42" spans="1:19" s="247" customFormat="1" ht="45" x14ac:dyDescent="0.2">
      <c r="A42" s="47">
        <v>29</v>
      </c>
      <c r="B42" s="47" t="s">
        <v>105</v>
      </c>
      <c r="C42" s="47" t="s">
        <v>174</v>
      </c>
      <c r="D42" s="362" t="s">
        <v>175</v>
      </c>
      <c r="E42" s="362"/>
      <c r="F42" s="362"/>
      <c r="G42" s="245">
        <v>43469</v>
      </c>
      <c r="H42" s="245">
        <v>43534</v>
      </c>
      <c r="I42" s="45">
        <v>1</v>
      </c>
      <c r="J42" s="45">
        <v>1</v>
      </c>
      <c r="K42" s="46"/>
      <c r="L42" s="46"/>
      <c r="M42" s="45">
        <v>200</v>
      </c>
      <c r="N42" s="45" t="s">
        <v>98</v>
      </c>
      <c r="O42" s="47" t="s">
        <v>176</v>
      </c>
      <c r="P42" s="47"/>
      <c r="Q42" s="47" t="s">
        <v>104</v>
      </c>
      <c r="R42" s="246"/>
      <c r="S42" s="246"/>
    </row>
    <row r="43" spans="1:19" s="247" customFormat="1" ht="45" x14ac:dyDescent="0.2">
      <c r="A43" s="47">
        <v>30</v>
      </c>
      <c r="B43" s="47" t="s">
        <v>105</v>
      </c>
      <c r="C43" s="47" t="s">
        <v>174</v>
      </c>
      <c r="D43" s="362" t="s">
        <v>175</v>
      </c>
      <c r="E43" s="362"/>
      <c r="F43" s="362"/>
      <c r="G43" s="48">
        <v>43535</v>
      </c>
      <c r="H43" s="250">
        <v>43533</v>
      </c>
      <c r="I43" s="45">
        <v>1</v>
      </c>
      <c r="J43" s="45">
        <v>2</v>
      </c>
      <c r="K43" s="46"/>
      <c r="L43" s="46"/>
      <c r="M43" s="45">
        <v>200</v>
      </c>
      <c r="N43" s="45" t="s">
        <v>98</v>
      </c>
      <c r="O43" s="47" t="s">
        <v>176</v>
      </c>
      <c r="P43" s="47"/>
      <c r="Q43" s="47" t="s">
        <v>104</v>
      </c>
      <c r="R43" s="246"/>
      <c r="S43" s="246"/>
    </row>
    <row r="44" spans="1:19" s="247" customFormat="1" ht="45" x14ac:dyDescent="0.2">
      <c r="A44" s="58">
        <v>31</v>
      </c>
      <c r="B44" s="47" t="s">
        <v>105</v>
      </c>
      <c r="C44" s="47" t="s">
        <v>174</v>
      </c>
      <c r="D44" s="362" t="s">
        <v>175</v>
      </c>
      <c r="E44" s="362"/>
      <c r="F44" s="362"/>
      <c r="G44" s="48">
        <v>43624</v>
      </c>
      <c r="H44" s="250">
        <v>43732</v>
      </c>
      <c r="I44" s="45">
        <v>1</v>
      </c>
      <c r="J44" s="45">
        <v>3</v>
      </c>
      <c r="K44" s="46"/>
      <c r="L44" s="46"/>
      <c r="M44" s="45">
        <v>200</v>
      </c>
      <c r="N44" s="45" t="s">
        <v>98</v>
      </c>
      <c r="O44" s="47" t="s">
        <v>176</v>
      </c>
      <c r="P44" s="47"/>
      <c r="Q44" s="47" t="s">
        <v>104</v>
      </c>
      <c r="R44" s="246"/>
      <c r="S44" s="246"/>
    </row>
    <row r="45" spans="1:19" s="247" customFormat="1" ht="45" x14ac:dyDescent="0.2">
      <c r="A45" s="47">
        <v>32</v>
      </c>
      <c r="B45" s="47" t="s">
        <v>105</v>
      </c>
      <c r="C45" s="47" t="s">
        <v>174</v>
      </c>
      <c r="D45" s="362" t="s">
        <v>175</v>
      </c>
      <c r="E45" s="362"/>
      <c r="F45" s="362"/>
      <c r="G45" s="48">
        <v>43748</v>
      </c>
      <c r="H45" s="250">
        <v>43821</v>
      </c>
      <c r="I45" s="45">
        <v>1</v>
      </c>
      <c r="J45" s="45">
        <v>4</v>
      </c>
      <c r="K45" s="46"/>
      <c r="L45" s="46"/>
      <c r="M45" s="45">
        <v>180</v>
      </c>
      <c r="N45" s="45" t="s">
        <v>98</v>
      </c>
      <c r="O45" s="47" t="s">
        <v>176</v>
      </c>
      <c r="P45" s="47"/>
      <c r="Q45" s="47" t="s">
        <v>104</v>
      </c>
      <c r="R45" s="246"/>
      <c r="S45" s="246"/>
    </row>
    <row r="46" spans="1:19" s="247" customFormat="1" ht="45" x14ac:dyDescent="0.2">
      <c r="A46" s="47">
        <v>33</v>
      </c>
      <c r="B46" s="47" t="s">
        <v>105</v>
      </c>
      <c r="C46" s="47" t="s">
        <v>174</v>
      </c>
      <c r="D46" s="362" t="s">
        <v>175</v>
      </c>
      <c r="E46" s="362"/>
      <c r="F46" s="362"/>
      <c r="G46" s="48">
        <v>43478</v>
      </c>
      <c r="H46" s="250">
        <v>43681</v>
      </c>
      <c r="I46" s="45">
        <v>1</v>
      </c>
      <c r="J46" s="45">
        <v>1</v>
      </c>
      <c r="K46" s="46"/>
      <c r="L46" s="46"/>
      <c r="M46" s="45">
        <v>200</v>
      </c>
      <c r="N46" s="45" t="s">
        <v>98</v>
      </c>
      <c r="O46" s="47" t="s">
        <v>176</v>
      </c>
      <c r="P46" s="47"/>
      <c r="Q46" s="47" t="s">
        <v>104</v>
      </c>
      <c r="R46" s="246"/>
      <c r="S46" s="246"/>
    </row>
    <row r="47" spans="1:19" s="247" customFormat="1" ht="45" x14ac:dyDescent="0.2">
      <c r="A47" s="58">
        <v>34</v>
      </c>
      <c r="B47" s="47" t="s">
        <v>105</v>
      </c>
      <c r="C47" s="47" t="s">
        <v>174</v>
      </c>
      <c r="D47" s="362" t="s">
        <v>175</v>
      </c>
      <c r="E47" s="362"/>
      <c r="F47" s="362"/>
      <c r="G47" s="48">
        <v>43709</v>
      </c>
      <c r="H47" s="250">
        <v>43822</v>
      </c>
      <c r="I47" s="45">
        <v>1</v>
      </c>
      <c r="J47" s="45">
        <v>2</v>
      </c>
      <c r="K47" s="46"/>
      <c r="L47" s="46"/>
      <c r="M47" s="45">
        <v>200</v>
      </c>
      <c r="N47" s="45" t="s">
        <v>98</v>
      </c>
      <c r="O47" s="47" t="s">
        <v>176</v>
      </c>
      <c r="P47" s="47"/>
      <c r="Q47" s="47" t="s">
        <v>104</v>
      </c>
      <c r="R47" s="246"/>
      <c r="S47" s="246"/>
    </row>
    <row r="48" spans="1:19" s="247" customFormat="1" ht="45" x14ac:dyDescent="0.2">
      <c r="A48" s="58"/>
      <c r="B48" s="47" t="s">
        <v>194</v>
      </c>
      <c r="C48" s="47" t="s">
        <v>174</v>
      </c>
      <c r="D48" s="381" t="s">
        <v>107</v>
      </c>
      <c r="E48" s="382"/>
      <c r="F48" s="383"/>
      <c r="G48" s="57">
        <v>43832</v>
      </c>
      <c r="H48" s="57">
        <v>44196</v>
      </c>
      <c r="I48" s="53">
        <v>1</v>
      </c>
      <c r="J48" s="46">
        <v>1</v>
      </c>
      <c r="K48" s="46"/>
      <c r="L48" s="46"/>
      <c r="M48" s="46">
        <v>701</v>
      </c>
      <c r="N48" s="45" t="s">
        <v>98</v>
      </c>
      <c r="O48" s="47" t="s">
        <v>176</v>
      </c>
      <c r="P48" s="47"/>
      <c r="Q48" s="47" t="s">
        <v>193</v>
      </c>
      <c r="R48" s="246"/>
      <c r="S48" s="246"/>
    </row>
    <row r="49" spans="1:19" x14ac:dyDescent="0.2">
      <c r="A49" s="47">
        <v>35</v>
      </c>
      <c r="B49" s="47" t="s">
        <v>191</v>
      </c>
      <c r="C49" s="248" t="s">
        <v>178</v>
      </c>
      <c r="D49" s="388" t="s">
        <v>178</v>
      </c>
      <c r="E49" s="388"/>
      <c r="F49" s="388"/>
      <c r="G49" s="48">
        <v>44092</v>
      </c>
      <c r="H49" s="48">
        <v>44092</v>
      </c>
      <c r="I49" s="45">
        <v>1</v>
      </c>
      <c r="J49" s="45">
        <v>1</v>
      </c>
      <c r="K49" s="46"/>
      <c r="L49" s="46"/>
      <c r="M49" s="45">
        <v>17</v>
      </c>
      <c r="N49" s="45" t="s">
        <v>98</v>
      </c>
      <c r="O49" s="47" t="s">
        <v>176</v>
      </c>
      <c r="P49" s="47"/>
      <c r="Q49" s="47" t="s">
        <v>104</v>
      </c>
    </row>
    <row r="50" spans="1:19" x14ac:dyDescent="0.2">
      <c r="A50" s="47">
        <v>36</v>
      </c>
      <c r="B50" s="47" t="s">
        <v>191</v>
      </c>
      <c r="C50" s="248" t="s">
        <v>178</v>
      </c>
      <c r="D50" s="388" t="s">
        <v>178</v>
      </c>
      <c r="E50" s="388"/>
      <c r="F50" s="388"/>
      <c r="G50" s="48">
        <v>44107</v>
      </c>
      <c r="H50" s="48">
        <v>44107</v>
      </c>
      <c r="I50" s="45">
        <v>1</v>
      </c>
      <c r="J50" s="45">
        <v>1</v>
      </c>
      <c r="K50" s="46"/>
      <c r="L50" s="46"/>
      <c r="M50" s="45">
        <v>73</v>
      </c>
      <c r="N50" s="45" t="s">
        <v>98</v>
      </c>
      <c r="O50" s="47" t="s">
        <v>176</v>
      </c>
      <c r="P50" s="47"/>
      <c r="Q50" s="47" t="s">
        <v>104</v>
      </c>
    </row>
    <row r="51" spans="1:19" x14ac:dyDescent="0.2">
      <c r="A51" s="58">
        <v>37</v>
      </c>
      <c r="B51" s="47" t="s">
        <v>191</v>
      </c>
      <c r="C51" s="248" t="s">
        <v>178</v>
      </c>
      <c r="D51" s="388" t="s">
        <v>178</v>
      </c>
      <c r="E51" s="388"/>
      <c r="F51" s="388"/>
      <c r="G51" s="48">
        <v>43872</v>
      </c>
      <c r="H51" s="48">
        <v>43872</v>
      </c>
      <c r="I51" s="45">
        <v>1</v>
      </c>
      <c r="J51" s="45">
        <v>1</v>
      </c>
      <c r="K51" s="46"/>
      <c r="L51" s="46"/>
      <c r="M51" s="45">
        <v>50</v>
      </c>
      <c r="N51" s="45" t="s">
        <v>98</v>
      </c>
      <c r="O51" s="47" t="s">
        <v>176</v>
      </c>
      <c r="P51" s="47"/>
      <c r="Q51" s="47" t="s">
        <v>104</v>
      </c>
    </row>
    <row r="52" spans="1:19" s="70" customFormat="1" ht="45" x14ac:dyDescent="0.2">
      <c r="A52" s="47">
        <v>38</v>
      </c>
      <c r="B52" s="47" t="s">
        <v>191</v>
      </c>
      <c r="C52" s="47" t="s">
        <v>180</v>
      </c>
      <c r="D52" s="362" t="s">
        <v>181</v>
      </c>
      <c r="E52" s="362"/>
      <c r="F52" s="362"/>
      <c r="G52" s="55">
        <v>43871</v>
      </c>
      <c r="H52" s="55">
        <v>44043</v>
      </c>
      <c r="I52" s="46">
        <v>1</v>
      </c>
      <c r="J52" s="46">
        <v>1</v>
      </c>
      <c r="K52" s="46"/>
      <c r="L52" s="46"/>
      <c r="M52" s="46">
        <v>204</v>
      </c>
      <c r="N52" s="45" t="s">
        <v>98</v>
      </c>
      <c r="O52" s="47" t="s">
        <v>176</v>
      </c>
      <c r="P52" s="47"/>
      <c r="Q52" s="58" t="s">
        <v>186</v>
      </c>
    </row>
    <row r="53" spans="1:19" s="70" customFormat="1" ht="45" x14ac:dyDescent="0.2">
      <c r="A53" s="47">
        <v>39</v>
      </c>
      <c r="B53" s="47" t="s">
        <v>191</v>
      </c>
      <c r="C53" s="47" t="s">
        <v>180</v>
      </c>
      <c r="D53" s="362" t="s">
        <v>181</v>
      </c>
      <c r="E53" s="362"/>
      <c r="F53" s="362"/>
      <c r="G53" s="55">
        <v>44051</v>
      </c>
      <c r="H53" s="55">
        <v>44093</v>
      </c>
      <c r="I53" s="46">
        <v>1</v>
      </c>
      <c r="J53" s="46">
        <v>1</v>
      </c>
      <c r="K53" s="46"/>
      <c r="L53" s="46"/>
      <c r="M53" s="46">
        <v>200</v>
      </c>
      <c r="N53" s="45" t="s">
        <v>98</v>
      </c>
      <c r="O53" s="47" t="s">
        <v>176</v>
      </c>
      <c r="P53" s="47"/>
      <c r="Q53" s="47" t="s">
        <v>186</v>
      </c>
      <c r="R53" s="69"/>
      <c r="S53" s="69"/>
    </row>
    <row r="54" spans="1:19" s="70" customFormat="1" ht="45" x14ac:dyDescent="0.2">
      <c r="A54" s="58">
        <v>40</v>
      </c>
      <c r="B54" s="47" t="s">
        <v>191</v>
      </c>
      <c r="C54" s="47" t="s">
        <v>180</v>
      </c>
      <c r="D54" s="362" t="s">
        <v>181</v>
      </c>
      <c r="E54" s="362"/>
      <c r="F54" s="362"/>
      <c r="G54" s="55">
        <v>44092</v>
      </c>
      <c r="H54" s="55">
        <v>44162</v>
      </c>
      <c r="I54" s="46">
        <v>1</v>
      </c>
      <c r="J54" s="46">
        <v>1</v>
      </c>
      <c r="K54" s="46"/>
      <c r="L54" s="46"/>
      <c r="M54" s="46">
        <v>201</v>
      </c>
      <c r="N54" s="45" t="s">
        <v>98</v>
      </c>
      <c r="O54" s="47" t="s">
        <v>176</v>
      </c>
      <c r="P54" s="47"/>
      <c r="Q54" s="47" t="s">
        <v>186</v>
      </c>
      <c r="R54" s="69"/>
      <c r="S54" s="69"/>
    </row>
    <row r="55" spans="1:19" s="70" customFormat="1" ht="45" x14ac:dyDescent="0.2">
      <c r="A55" s="47">
        <v>41</v>
      </c>
      <c r="B55" s="47" t="s">
        <v>191</v>
      </c>
      <c r="C55" s="47" t="s">
        <v>180</v>
      </c>
      <c r="D55" s="362" t="s">
        <v>181</v>
      </c>
      <c r="E55" s="362"/>
      <c r="F55" s="362"/>
      <c r="G55" s="55">
        <v>44159</v>
      </c>
      <c r="H55" s="55">
        <v>44195</v>
      </c>
      <c r="I55" s="46">
        <v>1</v>
      </c>
      <c r="J55" s="46">
        <v>1</v>
      </c>
      <c r="K55" s="46"/>
      <c r="L55" s="46"/>
      <c r="M55" s="46">
        <v>94</v>
      </c>
      <c r="N55" s="45" t="s">
        <v>98</v>
      </c>
      <c r="O55" s="47" t="s">
        <v>176</v>
      </c>
      <c r="P55" s="47"/>
      <c r="Q55" s="47" t="s">
        <v>186</v>
      </c>
      <c r="R55" s="69"/>
      <c r="S55" s="69"/>
    </row>
    <row r="56" spans="1:19" ht="45" x14ac:dyDescent="0.2">
      <c r="A56" s="47"/>
      <c r="B56" s="47" t="s">
        <v>191</v>
      </c>
      <c r="C56" s="53" t="s">
        <v>180</v>
      </c>
      <c r="D56" s="381" t="s">
        <v>181</v>
      </c>
      <c r="E56" s="382"/>
      <c r="F56" s="383"/>
      <c r="G56" s="57">
        <v>43139</v>
      </c>
      <c r="H56" s="57">
        <v>44131</v>
      </c>
      <c r="I56" s="53">
        <v>1</v>
      </c>
      <c r="J56" s="46">
        <v>1</v>
      </c>
      <c r="K56" s="46"/>
      <c r="L56" s="46"/>
      <c r="M56" s="46">
        <v>171</v>
      </c>
      <c r="N56" s="45" t="s">
        <v>98</v>
      </c>
      <c r="O56" s="47" t="s">
        <v>176</v>
      </c>
      <c r="P56" s="47"/>
      <c r="Q56" s="47" t="s">
        <v>190</v>
      </c>
    </row>
    <row r="57" spans="1:19" x14ac:dyDescent="0.2">
      <c r="A57" s="50"/>
      <c r="B57" s="50"/>
      <c r="C57" s="50"/>
      <c r="D57" s="361"/>
      <c r="E57" s="361"/>
      <c r="F57" s="361"/>
      <c r="G57" s="51"/>
      <c r="H57" s="52"/>
      <c r="I57" s="16"/>
      <c r="J57" s="16"/>
      <c r="K57" s="16"/>
      <c r="L57" s="16"/>
      <c r="M57" s="16"/>
      <c r="N57" s="16"/>
      <c r="O57" s="50"/>
      <c r="P57" s="50"/>
      <c r="Q57" s="50"/>
    </row>
    <row r="58" spans="1:19" ht="30" customHeight="1" thickBot="1" x14ac:dyDescent="0.25">
      <c r="A58" s="387"/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387"/>
      <c r="O58" s="387"/>
      <c r="P58" s="387"/>
      <c r="Q58" s="387"/>
      <c r="R58" s="8"/>
      <c r="S58" s="8"/>
    </row>
    <row r="59" spans="1:19" ht="30" customHeight="1" x14ac:dyDescent="0.2">
      <c r="A59" s="389"/>
      <c r="B59" s="390"/>
      <c r="C59" s="17"/>
      <c r="D59" s="18"/>
      <c r="E59" s="18"/>
      <c r="F59" s="18"/>
      <c r="G59" s="19"/>
      <c r="H59" s="20"/>
      <c r="I59" s="21"/>
      <c r="J59" s="21"/>
      <c r="K59" s="22"/>
      <c r="L59" s="22"/>
      <c r="M59" s="23"/>
      <c r="N59" s="23"/>
      <c r="O59" s="17"/>
      <c r="P59" s="17"/>
      <c r="Q59" s="24"/>
      <c r="R59" s="8"/>
      <c r="S59" s="8"/>
    </row>
    <row r="60" spans="1:19" ht="30" customHeight="1" x14ac:dyDescent="0.2">
      <c r="A60" s="25"/>
      <c r="B60" s="384" t="s">
        <v>36</v>
      </c>
      <c r="C60" s="385"/>
      <c r="D60" s="385"/>
      <c r="E60" s="385"/>
      <c r="F60" s="385"/>
      <c r="G60" s="385"/>
      <c r="H60" s="385"/>
      <c r="I60" s="386"/>
      <c r="J60" s="13"/>
      <c r="K60" s="13"/>
      <c r="L60" s="384" t="s">
        <v>37</v>
      </c>
      <c r="M60" s="385"/>
      <c r="N60" s="385"/>
      <c r="O60" s="385"/>
      <c r="P60" s="386"/>
      <c r="Q60" s="26"/>
      <c r="R60" s="8"/>
      <c r="S60" s="8"/>
    </row>
    <row r="61" spans="1:19" ht="30" customHeight="1" x14ac:dyDescent="0.2">
      <c r="A61" s="27"/>
      <c r="B61" s="39" t="s">
        <v>38</v>
      </c>
      <c r="C61" s="374" t="s">
        <v>169</v>
      </c>
      <c r="D61" s="370"/>
      <c r="E61" s="8"/>
      <c r="F61" s="39" t="s">
        <v>39</v>
      </c>
      <c r="G61" s="374" t="s">
        <v>168</v>
      </c>
      <c r="H61" s="369"/>
      <c r="I61" s="370"/>
      <c r="J61" s="4"/>
      <c r="K61" s="5"/>
      <c r="L61" s="371" t="s">
        <v>40</v>
      </c>
      <c r="M61" s="372"/>
      <c r="N61" s="358"/>
      <c r="O61" s="373"/>
      <c r="P61" s="359"/>
      <c r="Q61" s="28"/>
      <c r="R61" s="8"/>
      <c r="S61" s="8"/>
    </row>
    <row r="62" spans="1:19" ht="30" customHeight="1" x14ac:dyDescent="0.2">
      <c r="A62" s="27"/>
      <c r="B62" s="39" t="s">
        <v>41</v>
      </c>
      <c r="C62" s="358" t="s">
        <v>170</v>
      </c>
      <c r="D62" s="359"/>
      <c r="E62" s="8"/>
      <c r="F62" s="39" t="s">
        <v>41</v>
      </c>
      <c r="G62" s="374" t="s">
        <v>171</v>
      </c>
      <c r="H62" s="369"/>
      <c r="I62" s="370"/>
      <c r="J62" s="3"/>
      <c r="K62" s="3"/>
      <c r="L62" s="371" t="s">
        <v>41</v>
      </c>
      <c r="M62" s="372"/>
      <c r="N62" s="358"/>
      <c r="O62" s="373"/>
      <c r="P62" s="359"/>
      <c r="Q62" s="28"/>
      <c r="R62" s="8"/>
      <c r="S62" s="8"/>
    </row>
    <row r="63" spans="1:19" ht="30" customHeight="1" x14ac:dyDescent="0.2">
      <c r="A63" s="27"/>
      <c r="B63" s="39" t="s">
        <v>42</v>
      </c>
      <c r="C63" s="358" t="e" vm="1">
        <v>#VALUE!</v>
      </c>
      <c r="D63" s="359"/>
      <c r="E63" s="8"/>
      <c r="F63" s="39" t="s">
        <v>42</v>
      </c>
      <c r="G63" s="374" t="e" vm="2">
        <v>#VALUE!</v>
      </c>
      <c r="H63" s="369"/>
      <c r="I63" s="370"/>
      <c r="J63" s="3"/>
      <c r="K63" s="3"/>
      <c r="L63" s="371" t="s">
        <v>42</v>
      </c>
      <c r="M63" s="372"/>
      <c r="N63" s="358"/>
      <c r="O63" s="373"/>
      <c r="P63" s="359"/>
      <c r="Q63" s="28"/>
      <c r="R63" s="8"/>
      <c r="S63" s="8"/>
    </row>
    <row r="64" spans="1:19" ht="30" customHeight="1" x14ac:dyDescent="0.2">
      <c r="A64" s="27"/>
      <c r="B64" s="39" t="s">
        <v>43</v>
      </c>
      <c r="C64" s="358" t="s">
        <v>172</v>
      </c>
      <c r="D64" s="359"/>
      <c r="E64" s="8"/>
      <c r="F64" s="39" t="s">
        <v>43</v>
      </c>
      <c r="G64" s="374" t="s">
        <v>172</v>
      </c>
      <c r="H64" s="369"/>
      <c r="I64" s="370"/>
      <c r="J64" s="3"/>
      <c r="K64" s="3"/>
      <c r="L64" s="371" t="s">
        <v>43</v>
      </c>
      <c r="M64" s="372"/>
      <c r="N64" s="358"/>
      <c r="O64" s="373"/>
      <c r="P64" s="359"/>
      <c r="Q64" s="28"/>
      <c r="R64" s="8"/>
      <c r="S64" s="8"/>
    </row>
    <row r="65" spans="1:19" ht="30" customHeight="1" x14ac:dyDescent="0.2">
      <c r="A65" s="27"/>
      <c r="B65" s="39" t="s">
        <v>44</v>
      </c>
      <c r="C65" s="366">
        <v>46058</v>
      </c>
      <c r="D65" s="367"/>
      <c r="E65" s="8"/>
      <c r="F65" s="39" t="s">
        <v>44</v>
      </c>
      <c r="G65" s="368">
        <v>46058</v>
      </c>
      <c r="H65" s="369"/>
      <c r="I65" s="370"/>
      <c r="J65" s="3"/>
      <c r="K65" s="3"/>
      <c r="L65" s="371" t="s">
        <v>44</v>
      </c>
      <c r="M65" s="372"/>
      <c r="N65" s="358"/>
      <c r="O65" s="373"/>
      <c r="P65" s="359"/>
      <c r="Q65" s="28"/>
      <c r="R65" s="8"/>
      <c r="S65" s="8"/>
    </row>
    <row r="66" spans="1:19" ht="30" customHeight="1" thickBot="1" x14ac:dyDescent="0.25">
      <c r="A66" s="30"/>
      <c r="B66" s="31"/>
      <c r="C66" s="32"/>
      <c r="D66" s="31"/>
      <c r="E66" s="31"/>
      <c r="F66" s="31"/>
      <c r="G66" s="33"/>
      <c r="H66" s="33"/>
      <c r="I66" s="31"/>
      <c r="J66" s="31"/>
      <c r="K66" s="29"/>
      <c r="L66" s="34"/>
      <c r="M66" s="35"/>
      <c r="N66" s="35"/>
      <c r="O66" s="36"/>
      <c r="P66" s="36"/>
      <c r="Q66" s="37"/>
      <c r="R66" s="8"/>
      <c r="S66" s="8"/>
    </row>
    <row r="67" spans="1:19" ht="30" customHeight="1" x14ac:dyDescent="0.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8"/>
      <c r="S67" s="8"/>
    </row>
    <row r="68" spans="1:19" ht="30" customHeight="1" x14ac:dyDescent="0.2">
      <c r="R68" s="8"/>
      <c r="S68" s="8"/>
    </row>
    <row r="69" spans="1:19" ht="30" customHeight="1" x14ac:dyDescent="0.2">
      <c r="R69" s="8"/>
      <c r="S69" s="8"/>
    </row>
    <row r="70" spans="1:19" ht="30" customHeight="1" x14ac:dyDescent="0.2">
      <c r="R70" s="8"/>
      <c r="S70" s="8"/>
    </row>
    <row r="71" spans="1:19" ht="30" customHeight="1" x14ac:dyDescent="0.2">
      <c r="R71" s="8"/>
      <c r="S71" s="8"/>
    </row>
    <row r="72" spans="1:19" ht="30" customHeight="1" x14ac:dyDescent="0.2">
      <c r="R72" s="8"/>
      <c r="S72" s="8"/>
    </row>
    <row r="73" spans="1:19" ht="30" customHeight="1" x14ac:dyDescent="0.2">
      <c r="R73" s="8"/>
      <c r="S73" s="8"/>
    </row>
    <row r="74" spans="1:19" ht="30" customHeight="1" x14ac:dyDescent="0.2">
      <c r="R74" s="8"/>
      <c r="S74" s="8"/>
    </row>
    <row r="75" spans="1:19" ht="30" customHeight="1" x14ac:dyDescent="0.2">
      <c r="R75" s="8"/>
      <c r="S75" s="8"/>
    </row>
    <row r="76" spans="1:19" ht="30" customHeight="1" x14ac:dyDescent="0.2">
      <c r="R76" s="8"/>
      <c r="S76" s="8"/>
    </row>
    <row r="77" spans="1:19" ht="30" customHeight="1" x14ac:dyDescent="0.2">
      <c r="R77" s="8"/>
      <c r="S77" s="8"/>
    </row>
    <row r="78" spans="1:19" ht="30" customHeight="1" x14ac:dyDescent="0.2">
      <c r="R78" s="8"/>
      <c r="S78" s="8"/>
    </row>
    <row r="79" spans="1:19" ht="30" customHeight="1" x14ac:dyDescent="0.2">
      <c r="R79" s="8"/>
      <c r="S79" s="8"/>
    </row>
    <row r="80" spans="1:19" ht="30" customHeight="1" x14ac:dyDescent="0.2">
      <c r="R80" s="8"/>
      <c r="S80" s="8"/>
    </row>
    <row r="81" spans="18:19" ht="30" customHeight="1" x14ac:dyDescent="0.2">
      <c r="R81" s="8"/>
      <c r="S81" s="8"/>
    </row>
    <row r="82" spans="18:19" ht="30" customHeight="1" x14ac:dyDescent="0.2">
      <c r="R82" s="8"/>
      <c r="S82" s="8"/>
    </row>
    <row r="83" spans="18:19" ht="30" customHeight="1" x14ac:dyDescent="0.2">
      <c r="R83" s="8"/>
      <c r="S83" s="8"/>
    </row>
    <row r="84" spans="18:19" ht="30" customHeight="1" x14ac:dyDescent="0.2"/>
    <row r="85" spans="18:19" ht="30" customHeight="1" x14ac:dyDescent="0.2"/>
    <row r="86" spans="18:19" ht="30" customHeight="1" x14ac:dyDescent="0.2"/>
    <row r="87" spans="18:19" ht="30" customHeight="1" x14ac:dyDescent="0.2"/>
    <row r="88" spans="18:19" ht="24.75" customHeight="1" x14ac:dyDescent="0.2"/>
    <row r="89" spans="18:19" ht="24" customHeight="1" x14ac:dyDescent="0.2"/>
    <row r="90" spans="18:19" ht="24.75" customHeight="1" x14ac:dyDescent="0.2"/>
    <row r="91" spans="18:19" ht="25.5" customHeight="1" x14ac:dyDescent="0.2"/>
    <row r="92" spans="18:19" ht="24.75" customHeight="1" x14ac:dyDescent="0.2"/>
    <row r="93" spans="18:19" ht="30" customHeight="1" x14ac:dyDescent="0.2"/>
    <row r="94" spans="18:19" ht="30" customHeight="1" x14ac:dyDescent="0.2"/>
    <row r="95" spans="18:19" ht="30" customHeight="1" x14ac:dyDescent="0.2"/>
  </sheetData>
  <mergeCells count="105">
    <mergeCell ref="D43:F43"/>
    <mergeCell ref="D44:F44"/>
    <mergeCell ref="D45:F45"/>
    <mergeCell ref="D46:F46"/>
    <mergeCell ref="D47:F47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54:F54"/>
    <mergeCell ref="D55:F55"/>
    <mergeCell ref="D56:F56"/>
    <mergeCell ref="D48:F48"/>
    <mergeCell ref="C61:D61"/>
    <mergeCell ref="B60:I60"/>
    <mergeCell ref="A58:Q58"/>
    <mergeCell ref="D49:F49"/>
    <mergeCell ref="D50:F50"/>
    <mergeCell ref="D51:F51"/>
    <mergeCell ref="L60:P60"/>
    <mergeCell ref="A59:B59"/>
    <mergeCell ref="D52:F52"/>
    <mergeCell ref="D53:F53"/>
    <mergeCell ref="M12:M13"/>
    <mergeCell ref="P9:Q10"/>
    <mergeCell ref="N12:N13"/>
    <mergeCell ref="O12:O13"/>
    <mergeCell ref="P12:P13"/>
    <mergeCell ref="Q12:Q13"/>
    <mergeCell ref="M9:M10"/>
    <mergeCell ref="N9:N10"/>
    <mergeCell ref="O9:O10"/>
    <mergeCell ref="D28:F28"/>
    <mergeCell ref="D29:F29"/>
    <mergeCell ref="D30:F30"/>
    <mergeCell ref="D25:F25"/>
    <mergeCell ref="D26:F26"/>
    <mergeCell ref="D27:F27"/>
    <mergeCell ref="D31:F31"/>
    <mergeCell ref="D32:F32"/>
    <mergeCell ref="D20:F20"/>
    <mergeCell ref="D21:F21"/>
    <mergeCell ref="D22:F22"/>
    <mergeCell ref="D23:F23"/>
    <mergeCell ref="D24:F24"/>
    <mergeCell ref="G62:I62"/>
    <mergeCell ref="G63:I63"/>
    <mergeCell ref="G64:I64"/>
    <mergeCell ref="L61:M61"/>
    <mergeCell ref="N61:P61"/>
    <mergeCell ref="L62:M62"/>
    <mergeCell ref="L63:M63"/>
    <mergeCell ref="L64:M64"/>
    <mergeCell ref="N62:P62"/>
    <mergeCell ref="G61:I61"/>
    <mergeCell ref="A67:Q67"/>
    <mergeCell ref="C63:D63"/>
    <mergeCell ref="C64:D64"/>
    <mergeCell ref="C65:D65"/>
    <mergeCell ref="G65:I65"/>
    <mergeCell ref="L65:M65"/>
    <mergeCell ref="N63:P63"/>
    <mergeCell ref="N64:P64"/>
    <mergeCell ref="N65:P65"/>
    <mergeCell ref="C62:D62"/>
    <mergeCell ref="I12:L12"/>
    <mergeCell ref="A10:B10"/>
    <mergeCell ref="D12:F13"/>
    <mergeCell ref="C8:I8"/>
    <mergeCell ref="C9:I9"/>
    <mergeCell ref="C10:I10"/>
    <mergeCell ref="A8:B8"/>
    <mergeCell ref="D57:F57"/>
    <mergeCell ref="D15:F15"/>
    <mergeCell ref="D16:F16"/>
    <mergeCell ref="D17:F17"/>
    <mergeCell ref="D18:F18"/>
    <mergeCell ref="D19:F19"/>
    <mergeCell ref="A12:A13"/>
    <mergeCell ref="B12:B13"/>
    <mergeCell ref="C12:C13"/>
    <mergeCell ref="G12:H12"/>
    <mergeCell ref="A9:B9"/>
    <mergeCell ref="D33:F33"/>
    <mergeCell ref="D14:F14"/>
    <mergeCell ref="P8:Q8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</mergeCells>
  <phoneticPr fontId="33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A96E1-DFD7-43CB-86FB-A9AABDA5D3B9}">
  <dimension ref="A1:S25"/>
  <sheetViews>
    <sheetView showGridLines="0" zoomScale="70" zoomScaleNormal="70" zoomScaleSheetLayoutView="80" zoomScalePageLayoutView="60" workbookViewId="0">
      <selection activeCell="D10" sqref="D10:I10"/>
    </sheetView>
  </sheetViews>
  <sheetFormatPr baseColWidth="10" defaultRowHeight="18" x14ac:dyDescent="0.2"/>
  <cols>
    <col min="1" max="1" width="9.75" style="8" customWidth="1"/>
    <col min="2" max="2" width="24.375" style="8" customWidth="1"/>
    <col min="3" max="3" width="29.25" style="8" customWidth="1"/>
    <col min="4" max="4" width="15.25" style="8" customWidth="1"/>
    <col min="5" max="5" width="22.25" style="10" customWidth="1"/>
    <col min="6" max="6" width="12.75" style="10" customWidth="1"/>
    <col min="7" max="7" width="16.75" style="38" customWidth="1"/>
    <col min="8" max="8" width="15.875" style="38" customWidth="1"/>
    <col min="9" max="9" width="13.375" style="10" customWidth="1"/>
    <col min="10" max="10" width="12.625" style="10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421"/>
      <c r="B1" s="421"/>
      <c r="C1" s="421" t="s">
        <v>0</v>
      </c>
      <c r="D1" s="422" t="s">
        <v>1</v>
      </c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1" t="s">
        <v>2</v>
      </c>
      <c r="Q1" s="422" t="s">
        <v>3</v>
      </c>
    </row>
    <row r="2" spans="1:19" ht="22.5" customHeight="1" x14ac:dyDescent="0.2">
      <c r="A2" s="421"/>
      <c r="B2" s="421"/>
      <c r="C2" s="421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1"/>
      <c r="Q2" s="422"/>
    </row>
    <row r="3" spans="1:19" ht="24" customHeight="1" x14ac:dyDescent="0.2">
      <c r="A3" s="421"/>
      <c r="B3" s="421"/>
      <c r="C3" s="421" t="s">
        <v>4</v>
      </c>
      <c r="D3" s="422" t="s">
        <v>5</v>
      </c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1" t="s">
        <v>6</v>
      </c>
      <c r="Q3" s="423">
        <v>5</v>
      </c>
    </row>
    <row r="4" spans="1:19" ht="24" customHeight="1" x14ac:dyDescent="0.2">
      <c r="A4" s="421"/>
      <c r="B4" s="421"/>
      <c r="C4" s="421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1"/>
      <c r="Q4" s="423"/>
    </row>
    <row r="5" spans="1:19" ht="18.75" thickBot="1" x14ac:dyDescent="0.25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348" t="s">
        <v>9</v>
      </c>
      <c r="B6" s="348"/>
      <c r="C6" s="60"/>
      <c r="D6" s="420" t="s">
        <v>121</v>
      </c>
      <c r="E6" s="420"/>
      <c r="F6" s="420"/>
      <c r="G6" s="420"/>
      <c r="H6" s="420"/>
      <c r="I6" s="42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348" t="s">
        <v>10</v>
      </c>
      <c r="B7" s="348"/>
      <c r="C7" s="60"/>
      <c r="D7" s="420" t="s">
        <v>121</v>
      </c>
      <c r="E7" s="420"/>
      <c r="F7" s="420"/>
      <c r="G7" s="420"/>
      <c r="H7" s="420"/>
      <c r="I7" s="420"/>
      <c r="K7" s="1"/>
      <c r="L7" s="1"/>
      <c r="M7" s="349" t="s">
        <v>11</v>
      </c>
      <c r="N7" s="350"/>
      <c r="O7" s="350"/>
      <c r="P7" s="350"/>
      <c r="Q7" s="351"/>
    </row>
    <row r="8" spans="1:19" ht="26.25" customHeight="1" thickBot="1" x14ac:dyDescent="0.25">
      <c r="A8" s="348" t="s">
        <v>12</v>
      </c>
      <c r="B8" s="348"/>
      <c r="C8" s="60"/>
      <c r="D8" s="420" t="s">
        <v>122</v>
      </c>
      <c r="E8" s="420"/>
      <c r="F8" s="420"/>
      <c r="G8" s="420"/>
      <c r="H8" s="420"/>
      <c r="I8" s="420"/>
      <c r="J8" s="2"/>
      <c r="L8" s="11"/>
      <c r="M8" s="12" t="s">
        <v>13</v>
      </c>
      <c r="N8" s="12" t="s">
        <v>14</v>
      </c>
      <c r="O8" s="12" t="s">
        <v>15</v>
      </c>
      <c r="P8" s="332" t="s">
        <v>16</v>
      </c>
      <c r="Q8" s="333"/>
    </row>
    <row r="9" spans="1:19" ht="25.5" customHeight="1" thickBot="1" x14ac:dyDescent="0.25">
      <c r="A9" s="348" t="s">
        <v>17</v>
      </c>
      <c r="B9" s="348"/>
      <c r="C9" s="61"/>
      <c r="D9" s="420" t="s">
        <v>123</v>
      </c>
      <c r="E9" s="420"/>
      <c r="F9" s="420"/>
      <c r="G9" s="420"/>
      <c r="H9" s="420"/>
      <c r="I9" s="420"/>
      <c r="J9" s="2"/>
      <c r="K9" s="13"/>
      <c r="L9" s="13"/>
      <c r="M9" s="379">
        <v>26</v>
      </c>
      <c r="N9" s="379">
        <v>1</v>
      </c>
      <c r="O9" s="379">
        <v>2026</v>
      </c>
      <c r="P9" s="375"/>
      <c r="Q9" s="376"/>
    </row>
    <row r="10" spans="1:19" ht="27" customHeight="1" thickBot="1" x14ac:dyDescent="0.25">
      <c r="A10" s="348" t="s">
        <v>18</v>
      </c>
      <c r="B10" s="348"/>
      <c r="C10" s="62"/>
      <c r="D10" s="420" t="s">
        <v>124</v>
      </c>
      <c r="E10" s="420"/>
      <c r="F10" s="420"/>
      <c r="G10" s="420"/>
      <c r="H10" s="420"/>
      <c r="I10" s="420"/>
      <c r="J10" s="2"/>
      <c r="K10" s="13"/>
      <c r="L10" s="13"/>
      <c r="M10" s="380"/>
      <c r="N10" s="380"/>
      <c r="O10" s="380"/>
      <c r="P10" s="377"/>
      <c r="Q10" s="378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404" t="s">
        <v>19</v>
      </c>
      <c r="B12" s="404" t="s">
        <v>20</v>
      </c>
      <c r="C12" s="404" t="s">
        <v>21</v>
      </c>
      <c r="D12" s="407" t="s">
        <v>22</v>
      </c>
      <c r="E12" s="408"/>
      <c r="F12" s="409"/>
      <c r="G12" s="413" t="s">
        <v>23</v>
      </c>
      <c r="H12" s="414"/>
      <c r="I12" s="415" t="s">
        <v>24</v>
      </c>
      <c r="J12" s="416"/>
      <c r="K12" s="416"/>
      <c r="L12" s="416"/>
      <c r="M12" s="404" t="s">
        <v>25</v>
      </c>
      <c r="N12" s="404" t="s">
        <v>26</v>
      </c>
      <c r="O12" s="404" t="s">
        <v>27</v>
      </c>
      <c r="P12" s="404" t="s">
        <v>28</v>
      </c>
      <c r="Q12" s="404" t="s">
        <v>29</v>
      </c>
      <c r="R12" s="14"/>
      <c r="S12" s="14"/>
    </row>
    <row r="13" spans="1:19" s="15" customFormat="1" ht="53.25" customHeight="1" x14ac:dyDescent="0.2">
      <c r="A13" s="405"/>
      <c r="B13" s="405"/>
      <c r="C13" s="405"/>
      <c r="D13" s="410"/>
      <c r="E13" s="411"/>
      <c r="F13" s="412"/>
      <c r="G13" s="63" t="s">
        <v>30</v>
      </c>
      <c r="H13" s="64" t="s">
        <v>31</v>
      </c>
      <c r="I13" s="65" t="s">
        <v>32</v>
      </c>
      <c r="J13" s="66" t="s">
        <v>33</v>
      </c>
      <c r="K13" s="66" t="s">
        <v>34</v>
      </c>
      <c r="L13" s="67" t="s">
        <v>35</v>
      </c>
      <c r="M13" s="405"/>
      <c r="N13" s="405"/>
      <c r="O13" s="405"/>
      <c r="P13" s="405"/>
      <c r="Q13" s="405"/>
      <c r="R13" s="14"/>
      <c r="S13" s="14"/>
    </row>
    <row r="14" spans="1:19" s="70" customFormat="1" ht="58.5" customHeight="1" x14ac:dyDescent="0.2">
      <c r="A14" s="47">
        <v>1</v>
      </c>
      <c r="B14" s="53" t="s">
        <v>105</v>
      </c>
      <c r="C14" s="53" t="s">
        <v>109</v>
      </c>
      <c r="D14" s="406" t="s">
        <v>110</v>
      </c>
      <c r="E14" s="406"/>
      <c r="F14" s="406"/>
      <c r="G14" s="54">
        <v>43839</v>
      </c>
      <c r="H14" s="54">
        <v>44189</v>
      </c>
      <c r="I14" s="53">
        <v>1</v>
      </c>
      <c r="J14" s="46">
        <v>1</v>
      </c>
      <c r="K14" s="46"/>
      <c r="L14" s="46"/>
      <c r="M14" s="46">
        <v>99</v>
      </c>
      <c r="N14" s="68" t="s">
        <v>98</v>
      </c>
      <c r="O14" s="53" t="s">
        <v>99</v>
      </c>
      <c r="P14" s="47"/>
      <c r="Q14" s="47" t="s">
        <v>102</v>
      </c>
      <c r="R14" s="69"/>
      <c r="S14" s="69"/>
    </row>
    <row r="15" spans="1:19" s="69" customFormat="1" ht="58.5" customHeight="1" x14ac:dyDescent="0.2">
      <c r="A15" s="71"/>
      <c r="B15" s="71"/>
      <c r="C15" s="71"/>
      <c r="D15" s="417"/>
      <c r="E15" s="418"/>
      <c r="F15" s="419"/>
      <c r="G15" s="72"/>
      <c r="H15" s="72"/>
      <c r="I15" s="73"/>
      <c r="J15" s="73"/>
      <c r="K15" s="73"/>
      <c r="L15" s="73"/>
      <c r="M15" s="74"/>
      <c r="N15" s="73"/>
      <c r="O15" s="71"/>
      <c r="P15" s="71"/>
      <c r="Q15" s="71"/>
    </row>
    <row r="16" spans="1:19" s="69" customFormat="1" ht="58.5" customHeight="1" x14ac:dyDescent="0.2">
      <c r="A16" s="47"/>
      <c r="B16" s="47"/>
      <c r="C16" s="47"/>
      <c r="D16" s="381"/>
      <c r="E16" s="382"/>
      <c r="F16" s="383"/>
      <c r="G16" s="48"/>
      <c r="H16" s="48"/>
      <c r="I16" s="45"/>
      <c r="J16" s="45"/>
      <c r="K16" s="45"/>
      <c r="L16" s="45"/>
      <c r="M16" s="46"/>
      <c r="N16" s="45"/>
      <c r="O16" s="47"/>
      <c r="P16" s="47"/>
      <c r="Q16" s="47"/>
    </row>
    <row r="17" spans="1:17" s="69" customFormat="1" ht="15" x14ac:dyDescent="0.2">
      <c r="A17" s="400"/>
      <c r="B17" s="401"/>
      <c r="C17" s="70"/>
      <c r="D17" s="75"/>
      <c r="E17" s="75"/>
      <c r="F17" s="75"/>
      <c r="G17" s="76"/>
      <c r="H17" s="77"/>
      <c r="I17" s="78"/>
      <c r="J17" s="78"/>
      <c r="K17" s="79"/>
      <c r="L17" s="79"/>
      <c r="M17" s="80"/>
      <c r="N17" s="80"/>
      <c r="O17" s="70"/>
      <c r="P17" s="70"/>
      <c r="Q17" s="81"/>
    </row>
    <row r="18" spans="1:17" s="69" customFormat="1" ht="15.75" x14ac:dyDescent="0.2">
      <c r="A18" s="82"/>
      <c r="B18" s="402" t="s">
        <v>36</v>
      </c>
      <c r="C18" s="402"/>
      <c r="D18" s="402"/>
      <c r="E18" s="402"/>
      <c r="F18" s="402"/>
      <c r="G18" s="402"/>
      <c r="H18" s="402"/>
      <c r="I18" s="402"/>
      <c r="J18" s="83"/>
      <c r="K18" s="83"/>
      <c r="L18" s="402" t="s">
        <v>37</v>
      </c>
      <c r="M18" s="402"/>
      <c r="N18" s="402"/>
      <c r="O18" s="402"/>
      <c r="P18" s="402"/>
      <c r="Q18" s="84"/>
    </row>
    <row r="19" spans="1:17" s="69" customFormat="1" ht="24.75" customHeight="1" x14ac:dyDescent="0.2">
      <c r="A19" s="85"/>
      <c r="B19" s="86" t="s">
        <v>38</v>
      </c>
      <c r="C19" s="403" t="s">
        <v>125</v>
      </c>
      <c r="D19" s="403"/>
      <c r="E19" s="70"/>
      <c r="F19" s="87" t="s">
        <v>39</v>
      </c>
      <c r="G19" s="403" t="s">
        <v>125</v>
      </c>
      <c r="H19" s="403"/>
      <c r="I19" s="403"/>
      <c r="J19" s="79"/>
      <c r="K19" s="80"/>
      <c r="L19" s="393" t="s">
        <v>40</v>
      </c>
      <c r="M19" s="393"/>
      <c r="N19" s="391"/>
      <c r="O19" s="391"/>
      <c r="P19" s="391"/>
      <c r="Q19" s="81"/>
    </row>
    <row r="20" spans="1:17" s="69" customFormat="1" ht="24" customHeight="1" x14ac:dyDescent="0.2">
      <c r="A20" s="85"/>
      <c r="B20" s="87" t="s">
        <v>41</v>
      </c>
      <c r="C20" s="391" t="s">
        <v>126</v>
      </c>
      <c r="D20" s="391"/>
      <c r="E20" s="70"/>
      <c r="F20" s="87" t="s">
        <v>41</v>
      </c>
      <c r="G20" s="392" t="s">
        <v>126</v>
      </c>
      <c r="H20" s="392"/>
      <c r="I20" s="392"/>
      <c r="J20" s="78"/>
      <c r="K20" s="78"/>
      <c r="L20" s="393" t="s">
        <v>41</v>
      </c>
      <c r="M20" s="393"/>
      <c r="N20" s="391"/>
      <c r="O20" s="391"/>
      <c r="P20" s="391"/>
      <c r="Q20" s="81"/>
    </row>
    <row r="21" spans="1:17" s="69" customFormat="1" ht="51.75" customHeight="1" x14ac:dyDescent="0.2">
      <c r="A21" s="85"/>
      <c r="B21" s="87" t="s">
        <v>42</v>
      </c>
      <c r="C21" s="391"/>
      <c r="D21" s="391"/>
      <c r="E21" s="70"/>
      <c r="F21" s="87" t="s">
        <v>42</v>
      </c>
      <c r="G21" s="392"/>
      <c r="H21" s="392"/>
      <c r="I21" s="392"/>
      <c r="J21" s="78"/>
      <c r="K21" s="78"/>
      <c r="L21" s="393" t="s">
        <v>42</v>
      </c>
      <c r="M21" s="393"/>
      <c r="N21" s="391"/>
      <c r="O21" s="391"/>
      <c r="P21" s="391"/>
      <c r="Q21" s="81"/>
    </row>
    <row r="22" spans="1:17" s="69" customFormat="1" ht="30.75" customHeight="1" x14ac:dyDescent="0.2">
      <c r="A22" s="85"/>
      <c r="B22" s="87" t="s">
        <v>43</v>
      </c>
      <c r="C22" s="395" t="s">
        <v>127</v>
      </c>
      <c r="D22" s="396"/>
      <c r="E22" s="75"/>
      <c r="F22" s="87" t="s">
        <v>43</v>
      </c>
      <c r="G22" s="392" t="s">
        <v>128</v>
      </c>
      <c r="H22" s="392"/>
      <c r="I22" s="392"/>
      <c r="J22" s="78"/>
      <c r="K22" s="78"/>
      <c r="L22" s="393" t="s">
        <v>43</v>
      </c>
      <c r="M22" s="393"/>
      <c r="N22" s="391"/>
      <c r="O22" s="391"/>
      <c r="P22" s="391"/>
      <c r="Q22" s="81"/>
    </row>
    <row r="23" spans="1:17" s="69" customFormat="1" ht="24.75" customHeight="1" x14ac:dyDescent="0.2">
      <c r="A23" s="85"/>
      <c r="B23" s="87" t="s">
        <v>44</v>
      </c>
      <c r="C23" s="397">
        <v>46048</v>
      </c>
      <c r="D23" s="397"/>
      <c r="E23" s="70"/>
      <c r="F23" s="87" t="s">
        <v>44</v>
      </c>
      <c r="G23" s="398">
        <v>46048</v>
      </c>
      <c r="H23" s="398"/>
      <c r="I23" s="398"/>
      <c r="J23" s="78"/>
      <c r="K23" s="78"/>
      <c r="L23" s="393" t="s">
        <v>44</v>
      </c>
      <c r="M23" s="393"/>
      <c r="N23" s="399"/>
      <c r="O23" s="392"/>
      <c r="P23" s="392"/>
      <c r="Q23" s="81"/>
    </row>
    <row r="24" spans="1:17" s="69" customFormat="1" ht="15.75" thickBot="1" x14ac:dyDescent="0.25">
      <c r="A24" s="88"/>
      <c r="B24" s="89"/>
      <c r="C24" s="90"/>
      <c r="D24" s="89"/>
      <c r="E24" s="89"/>
      <c r="F24" s="89"/>
      <c r="G24" s="91"/>
      <c r="H24" s="91"/>
      <c r="I24" s="89"/>
      <c r="J24" s="89"/>
      <c r="K24" s="92"/>
      <c r="L24" s="93"/>
      <c r="M24" s="94"/>
      <c r="N24" s="94"/>
      <c r="O24" s="95"/>
      <c r="P24" s="95"/>
      <c r="Q24" s="96"/>
    </row>
    <row r="25" spans="1:17" s="69" customFormat="1" ht="15" x14ac:dyDescent="0.2">
      <c r="A25" s="394"/>
      <c r="B25" s="394"/>
      <c r="C25" s="394"/>
      <c r="D25" s="394"/>
      <c r="E25" s="394"/>
      <c r="F25" s="394"/>
      <c r="G25" s="394"/>
      <c r="H25" s="394"/>
      <c r="I25" s="394"/>
      <c r="J25" s="394"/>
      <c r="K25" s="394"/>
      <c r="L25" s="394"/>
      <c r="M25" s="394"/>
      <c r="N25" s="394"/>
      <c r="O25" s="394"/>
      <c r="P25" s="394"/>
      <c r="Q25" s="394"/>
    </row>
  </sheetData>
  <mergeCells count="63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P9:Q10"/>
    <mergeCell ref="A10:B10"/>
    <mergeCell ref="D10:I10"/>
    <mergeCell ref="A6:B6"/>
    <mergeCell ref="D6:I6"/>
    <mergeCell ref="A7:B7"/>
    <mergeCell ref="D7:I7"/>
    <mergeCell ref="M7:Q7"/>
    <mergeCell ref="A8:B8"/>
    <mergeCell ref="D8:I8"/>
    <mergeCell ref="P8:Q8"/>
    <mergeCell ref="A9:B9"/>
    <mergeCell ref="D9:I9"/>
    <mergeCell ref="M9:M10"/>
    <mergeCell ref="N9:N10"/>
    <mergeCell ref="O9:O10"/>
    <mergeCell ref="D16:F16"/>
    <mergeCell ref="Q12:Q13"/>
    <mergeCell ref="D14:F14"/>
    <mergeCell ref="A12:A13"/>
    <mergeCell ref="B12:B13"/>
    <mergeCell ref="C12:C13"/>
    <mergeCell ref="D12:F13"/>
    <mergeCell ref="G12:H12"/>
    <mergeCell ref="I12:L12"/>
    <mergeCell ref="M12:M13"/>
    <mergeCell ref="N12:N13"/>
    <mergeCell ref="O12:O13"/>
    <mergeCell ref="P12:P13"/>
    <mergeCell ref="D15:F15"/>
    <mergeCell ref="A17:B17"/>
    <mergeCell ref="B18:I18"/>
    <mergeCell ref="L18:P18"/>
    <mergeCell ref="C20:D20"/>
    <mergeCell ref="G20:I20"/>
    <mergeCell ref="L20:M20"/>
    <mergeCell ref="N20:P20"/>
    <mergeCell ref="C19:D19"/>
    <mergeCell ref="G19:I19"/>
    <mergeCell ref="L19:M19"/>
    <mergeCell ref="N19:P19"/>
    <mergeCell ref="C21:D21"/>
    <mergeCell ref="G21:I21"/>
    <mergeCell ref="L21:M21"/>
    <mergeCell ref="N21:P21"/>
    <mergeCell ref="A25:Q25"/>
    <mergeCell ref="C22:D22"/>
    <mergeCell ref="G22:I22"/>
    <mergeCell ref="L22:M22"/>
    <mergeCell ref="N22:P22"/>
    <mergeCell ref="C23:D23"/>
    <mergeCell ref="G23:I23"/>
    <mergeCell ref="L23:M23"/>
    <mergeCell ref="N23:P23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4B321-CA78-42AE-A369-1C254E98751A}">
  <dimension ref="A1:S26"/>
  <sheetViews>
    <sheetView showGridLines="0" zoomScale="50" zoomScaleNormal="50" zoomScaleSheetLayoutView="84" workbookViewId="0">
      <selection activeCell="C11" sqref="C11"/>
    </sheetView>
  </sheetViews>
  <sheetFormatPr baseColWidth="10" defaultRowHeight="18" x14ac:dyDescent="0.2"/>
  <cols>
    <col min="1" max="1" width="9.75" style="8" customWidth="1"/>
    <col min="2" max="2" width="24.375" style="8" customWidth="1"/>
    <col min="3" max="3" width="51.25" style="8" customWidth="1"/>
    <col min="4" max="4" width="11" style="8" customWidth="1"/>
    <col min="5" max="5" width="10" style="10" customWidth="1"/>
    <col min="6" max="6" width="25.75" style="10" customWidth="1"/>
    <col min="7" max="7" width="21.625" style="38" customWidth="1"/>
    <col min="8" max="8" width="19.25" style="38" customWidth="1"/>
    <col min="9" max="9" width="18.375" style="10" customWidth="1"/>
    <col min="10" max="10" width="12.625" style="10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25.375" style="8" customWidth="1"/>
    <col min="17" max="17" width="25.5" style="8" customWidth="1"/>
    <col min="18" max="18" width="5.625" style="7" customWidth="1"/>
    <col min="19" max="19" width="11" style="7"/>
    <col min="20" max="256" width="11" style="8"/>
    <col min="257" max="257" width="9.75" style="8" customWidth="1"/>
    <col min="258" max="258" width="24.375" style="8" customWidth="1"/>
    <col min="259" max="259" width="51.25" style="8" customWidth="1"/>
    <col min="260" max="260" width="11" style="8"/>
    <col min="261" max="261" width="10" style="8" customWidth="1"/>
    <col min="262" max="262" width="25.75" style="8" customWidth="1"/>
    <col min="263" max="263" width="21.625" style="8" customWidth="1"/>
    <col min="264" max="264" width="19.25" style="8" customWidth="1"/>
    <col min="265" max="265" width="18.375" style="8" customWidth="1"/>
    <col min="266" max="266" width="12.625" style="8" bestFit="1" customWidth="1"/>
    <col min="267" max="267" width="10.5" style="8" customWidth="1"/>
    <col min="268" max="268" width="11.25" style="8" customWidth="1"/>
    <col min="269" max="269" width="19" style="8" bestFit="1" customWidth="1"/>
    <col min="270" max="270" width="15.875" style="8" customWidth="1"/>
    <col min="271" max="271" width="18.75" style="8" customWidth="1"/>
    <col min="272" max="272" width="25.375" style="8" customWidth="1"/>
    <col min="273" max="273" width="25.5" style="8" customWidth="1"/>
    <col min="274" max="274" width="5.625" style="8" customWidth="1"/>
    <col min="275" max="512" width="11" style="8"/>
    <col min="513" max="513" width="9.75" style="8" customWidth="1"/>
    <col min="514" max="514" width="24.375" style="8" customWidth="1"/>
    <col min="515" max="515" width="51.25" style="8" customWidth="1"/>
    <col min="516" max="516" width="11" style="8"/>
    <col min="517" max="517" width="10" style="8" customWidth="1"/>
    <col min="518" max="518" width="25.75" style="8" customWidth="1"/>
    <col min="519" max="519" width="21.625" style="8" customWidth="1"/>
    <col min="520" max="520" width="19.25" style="8" customWidth="1"/>
    <col min="521" max="521" width="18.375" style="8" customWidth="1"/>
    <col min="522" max="522" width="12.625" style="8" bestFit="1" customWidth="1"/>
    <col min="523" max="523" width="10.5" style="8" customWidth="1"/>
    <col min="524" max="524" width="11.25" style="8" customWidth="1"/>
    <col min="525" max="525" width="19" style="8" bestFit="1" customWidth="1"/>
    <col min="526" max="526" width="15.875" style="8" customWidth="1"/>
    <col min="527" max="527" width="18.75" style="8" customWidth="1"/>
    <col min="528" max="528" width="25.375" style="8" customWidth="1"/>
    <col min="529" max="529" width="25.5" style="8" customWidth="1"/>
    <col min="530" max="530" width="5.625" style="8" customWidth="1"/>
    <col min="531" max="768" width="11" style="8"/>
    <col min="769" max="769" width="9.75" style="8" customWidth="1"/>
    <col min="770" max="770" width="24.375" style="8" customWidth="1"/>
    <col min="771" max="771" width="51.25" style="8" customWidth="1"/>
    <col min="772" max="772" width="11" style="8"/>
    <col min="773" max="773" width="10" style="8" customWidth="1"/>
    <col min="774" max="774" width="25.75" style="8" customWidth="1"/>
    <col min="775" max="775" width="21.625" style="8" customWidth="1"/>
    <col min="776" max="776" width="19.25" style="8" customWidth="1"/>
    <col min="777" max="777" width="18.375" style="8" customWidth="1"/>
    <col min="778" max="778" width="12.625" style="8" bestFit="1" customWidth="1"/>
    <col min="779" max="779" width="10.5" style="8" customWidth="1"/>
    <col min="780" max="780" width="11.25" style="8" customWidth="1"/>
    <col min="781" max="781" width="19" style="8" bestFit="1" customWidth="1"/>
    <col min="782" max="782" width="15.875" style="8" customWidth="1"/>
    <col min="783" max="783" width="18.75" style="8" customWidth="1"/>
    <col min="784" max="784" width="25.375" style="8" customWidth="1"/>
    <col min="785" max="785" width="25.5" style="8" customWidth="1"/>
    <col min="786" max="786" width="5.625" style="8" customWidth="1"/>
    <col min="787" max="1024" width="11" style="8"/>
    <col min="1025" max="1025" width="9.75" style="8" customWidth="1"/>
    <col min="1026" max="1026" width="24.375" style="8" customWidth="1"/>
    <col min="1027" max="1027" width="51.25" style="8" customWidth="1"/>
    <col min="1028" max="1028" width="11" style="8"/>
    <col min="1029" max="1029" width="10" style="8" customWidth="1"/>
    <col min="1030" max="1030" width="25.75" style="8" customWidth="1"/>
    <col min="1031" max="1031" width="21.625" style="8" customWidth="1"/>
    <col min="1032" max="1032" width="19.25" style="8" customWidth="1"/>
    <col min="1033" max="1033" width="18.375" style="8" customWidth="1"/>
    <col min="1034" max="1034" width="12.625" style="8" bestFit="1" customWidth="1"/>
    <col min="1035" max="1035" width="10.5" style="8" customWidth="1"/>
    <col min="1036" max="1036" width="11.25" style="8" customWidth="1"/>
    <col min="1037" max="1037" width="19" style="8" bestFit="1" customWidth="1"/>
    <col min="1038" max="1038" width="15.875" style="8" customWidth="1"/>
    <col min="1039" max="1039" width="18.75" style="8" customWidth="1"/>
    <col min="1040" max="1040" width="25.375" style="8" customWidth="1"/>
    <col min="1041" max="1041" width="25.5" style="8" customWidth="1"/>
    <col min="1042" max="1042" width="5.625" style="8" customWidth="1"/>
    <col min="1043" max="1280" width="11" style="8"/>
    <col min="1281" max="1281" width="9.75" style="8" customWidth="1"/>
    <col min="1282" max="1282" width="24.375" style="8" customWidth="1"/>
    <col min="1283" max="1283" width="51.25" style="8" customWidth="1"/>
    <col min="1284" max="1284" width="11" style="8"/>
    <col min="1285" max="1285" width="10" style="8" customWidth="1"/>
    <col min="1286" max="1286" width="25.75" style="8" customWidth="1"/>
    <col min="1287" max="1287" width="21.625" style="8" customWidth="1"/>
    <col min="1288" max="1288" width="19.25" style="8" customWidth="1"/>
    <col min="1289" max="1289" width="18.375" style="8" customWidth="1"/>
    <col min="1290" max="1290" width="12.625" style="8" bestFit="1" customWidth="1"/>
    <col min="1291" max="1291" width="10.5" style="8" customWidth="1"/>
    <col min="1292" max="1292" width="11.25" style="8" customWidth="1"/>
    <col min="1293" max="1293" width="19" style="8" bestFit="1" customWidth="1"/>
    <col min="1294" max="1294" width="15.875" style="8" customWidth="1"/>
    <col min="1295" max="1295" width="18.75" style="8" customWidth="1"/>
    <col min="1296" max="1296" width="25.375" style="8" customWidth="1"/>
    <col min="1297" max="1297" width="25.5" style="8" customWidth="1"/>
    <col min="1298" max="1298" width="5.625" style="8" customWidth="1"/>
    <col min="1299" max="1536" width="11" style="8"/>
    <col min="1537" max="1537" width="9.75" style="8" customWidth="1"/>
    <col min="1538" max="1538" width="24.375" style="8" customWidth="1"/>
    <col min="1539" max="1539" width="51.25" style="8" customWidth="1"/>
    <col min="1540" max="1540" width="11" style="8"/>
    <col min="1541" max="1541" width="10" style="8" customWidth="1"/>
    <col min="1542" max="1542" width="25.75" style="8" customWidth="1"/>
    <col min="1543" max="1543" width="21.625" style="8" customWidth="1"/>
    <col min="1544" max="1544" width="19.25" style="8" customWidth="1"/>
    <col min="1545" max="1545" width="18.375" style="8" customWidth="1"/>
    <col min="1546" max="1546" width="12.625" style="8" bestFit="1" customWidth="1"/>
    <col min="1547" max="1547" width="10.5" style="8" customWidth="1"/>
    <col min="1548" max="1548" width="11.25" style="8" customWidth="1"/>
    <col min="1549" max="1549" width="19" style="8" bestFit="1" customWidth="1"/>
    <col min="1550" max="1550" width="15.875" style="8" customWidth="1"/>
    <col min="1551" max="1551" width="18.75" style="8" customWidth="1"/>
    <col min="1552" max="1552" width="25.375" style="8" customWidth="1"/>
    <col min="1553" max="1553" width="25.5" style="8" customWidth="1"/>
    <col min="1554" max="1554" width="5.625" style="8" customWidth="1"/>
    <col min="1555" max="1792" width="11" style="8"/>
    <col min="1793" max="1793" width="9.75" style="8" customWidth="1"/>
    <col min="1794" max="1794" width="24.375" style="8" customWidth="1"/>
    <col min="1795" max="1795" width="51.25" style="8" customWidth="1"/>
    <col min="1796" max="1796" width="11" style="8"/>
    <col min="1797" max="1797" width="10" style="8" customWidth="1"/>
    <col min="1798" max="1798" width="25.75" style="8" customWidth="1"/>
    <col min="1799" max="1799" width="21.625" style="8" customWidth="1"/>
    <col min="1800" max="1800" width="19.25" style="8" customWidth="1"/>
    <col min="1801" max="1801" width="18.375" style="8" customWidth="1"/>
    <col min="1802" max="1802" width="12.625" style="8" bestFit="1" customWidth="1"/>
    <col min="1803" max="1803" width="10.5" style="8" customWidth="1"/>
    <col min="1804" max="1804" width="11.25" style="8" customWidth="1"/>
    <col min="1805" max="1805" width="19" style="8" bestFit="1" customWidth="1"/>
    <col min="1806" max="1806" width="15.875" style="8" customWidth="1"/>
    <col min="1807" max="1807" width="18.75" style="8" customWidth="1"/>
    <col min="1808" max="1808" width="25.375" style="8" customWidth="1"/>
    <col min="1809" max="1809" width="25.5" style="8" customWidth="1"/>
    <col min="1810" max="1810" width="5.625" style="8" customWidth="1"/>
    <col min="1811" max="2048" width="11" style="8"/>
    <col min="2049" max="2049" width="9.75" style="8" customWidth="1"/>
    <col min="2050" max="2050" width="24.375" style="8" customWidth="1"/>
    <col min="2051" max="2051" width="51.25" style="8" customWidth="1"/>
    <col min="2052" max="2052" width="11" style="8"/>
    <col min="2053" max="2053" width="10" style="8" customWidth="1"/>
    <col min="2054" max="2054" width="25.75" style="8" customWidth="1"/>
    <col min="2055" max="2055" width="21.625" style="8" customWidth="1"/>
    <col min="2056" max="2056" width="19.25" style="8" customWidth="1"/>
    <col min="2057" max="2057" width="18.375" style="8" customWidth="1"/>
    <col min="2058" max="2058" width="12.625" style="8" bestFit="1" customWidth="1"/>
    <col min="2059" max="2059" width="10.5" style="8" customWidth="1"/>
    <col min="2060" max="2060" width="11.25" style="8" customWidth="1"/>
    <col min="2061" max="2061" width="19" style="8" bestFit="1" customWidth="1"/>
    <col min="2062" max="2062" width="15.875" style="8" customWidth="1"/>
    <col min="2063" max="2063" width="18.75" style="8" customWidth="1"/>
    <col min="2064" max="2064" width="25.375" style="8" customWidth="1"/>
    <col min="2065" max="2065" width="25.5" style="8" customWidth="1"/>
    <col min="2066" max="2066" width="5.625" style="8" customWidth="1"/>
    <col min="2067" max="2304" width="11" style="8"/>
    <col min="2305" max="2305" width="9.75" style="8" customWidth="1"/>
    <col min="2306" max="2306" width="24.375" style="8" customWidth="1"/>
    <col min="2307" max="2307" width="51.25" style="8" customWidth="1"/>
    <col min="2308" max="2308" width="11" style="8"/>
    <col min="2309" max="2309" width="10" style="8" customWidth="1"/>
    <col min="2310" max="2310" width="25.75" style="8" customWidth="1"/>
    <col min="2311" max="2311" width="21.625" style="8" customWidth="1"/>
    <col min="2312" max="2312" width="19.25" style="8" customWidth="1"/>
    <col min="2313" max="2313" width="18.375" style="8" customWidth="1"/>
    <col min="2314" max="2314" width="12.625" style="8" bestFit="1" customWidth="1"/>
    <col min="2315" max="2315" width="10.5" style="8" customWidth="1"/>
    <col min="2316" max="2316" width="11.25" style="8" customWidth="1"/>
    <col min="2317" max="2317" width="19" style="8" bestFit="1" customWidth="1"/>
    <col min="2318" max="2318" width="15.875" style="8" customWidth="1"/>
    <col min="2319" max="2319" width="18.75" style="8" customWidth="1"/>
    <col min="2320" max="2320" width="25.375" style="8" customWidth="1"/>
    <col min="2321" max="2321" width="25.5" style="8" customWidth="1"/>
    <col min="2322" max="2322" width="5.625" style="8" customWidth="1"/>
    <col min="2323" max="2560" width="11" style="8"/>
    <col min="2561" max="2561" width="9.75" style="8" customWidth="1"/>
    <col min="2562" max="2562" width="24.375" style="8" customWidth="1"/>
    <col min="2563" max="2563" width="51.25" style="8" customWidth="1"/>
    <col min="2564" max="2564" width="11" style="8"/>
    <col min="2565" max="2565" width="10" style="8" customWidth="1"/>
    <col min="2566" max="2566" width="25.75" style="8" customWidth="1"/>
    <col min="2567" max="2567" width="21.625" style="8" customWidth="1"/>
    <col min="2568" max="2568" width="19.25" style="8" customWidth="1"/>
    <col min="2569" max="2569" width="18.375" style="8" customWidth="1"/>
    <col min="2570" max="2570" width="12.625" style="8" bestFit="1" customWidth="1"/>
    <col min="2571" max="2571" width="10.5" style="8" customWidth="1"/>
    <col min="2572" max="2572" width="11.25" style="8" customWidth="1"/>
    <col min="2573" max="2573" width="19" style="8" bestFit="1" customWidth="1"/>
    <col min="2574" max="2574" width="15.875" style="8" customWidth="1"/>
    <col min="2575" max="2575" width="18.75" style="8" customWidth="1"/>
    <col min="2576" max="2576" width="25.375" style="8" customWidth="1"/>
    <col min="2577" max="2577" width="25.5" style="8" customWidth="1"/>
    <col min="2578" max="2578" width="5.625" style="8" customWidth="1"/>
    <col min="2579" max="2816" width="11" style="8"/>
    <col min="2817" max="2817" width="9.75" style="8" customWidth="1"/>
    <col min="2818" max="2818" width="24.375" style="8" customWidth="1"/>
    <col min="2819" max="2819" width="51.25" style="8" customWidth="1"/>
    <col min="2820" max="2820" width="11" style="8"/>
    <col min="2821" max="2821" width="10" style="8" customWidth="1"/>
    <col min="2822" max="2822" width="25.75" style="8" customWidth="1"/>
    <col min="2823" max="2823" width="21.625" style="8" customWidth="1"/>
    <col min="2824" max="2824" width="19.25" style="8" customWidth="1"/>
    <col min="2825" max="2825" width="18.375" style="8" customWidth="1"/>
    <col min="2826" max="2826" width="12.625" style="8" bestFit="1" customWidth="1"/>
    <col min="2827" max="2827" width="10.5" style="8" customWidth="1"/>
    <col min="2828" max="2828" width="11.25" style="8" customWidth="1"/>
    <col min="2829" max="2829" width="19" style="8" bestFit="1" customWidth="1"/>
    <col min="2830" max="2830" width="15.875" style="8" customWidth="1"/>
    <col min="2831" max="2831" width="18.75" style="8" customWidth="1"/>
    <col min="2832" max="2832" width="25.375" style="8" customWidth="1"/>
    <col min="2833" max="2833" width="25.5" style="8" customWidth="1"/>
    <col min="2834" max="2834" width="5.625" style="8" customWidth="1"/>
    <col min="2835" max="3072" width="11" style="8"/>
    <col min="3073" max="3073" width="9.75" style="8" customWidth="1"/>
    <col min="3074" max="3074" width="24.375" style="8" customWidth="1"/>
    <col min="3075" max="3075" width="51.25" style="8" customWidth="1"/>
    <col min="3076" max="3076" width="11" style="8"/>
    <col min="3077" max="3077" width="10" style="8" customWidth="1"/>
    <col min="3078" max="3078" width="25.75" style="8" customWidth="1"/>
    <col min="3079" max="3079" width="21.625" style="8" customWidth="1"/>
    <col min="3080" max="3080" width="19.25" style="8" customWidth="1"/>
    <col min="3081" max="3081" width="18.375" style="8" customWidth="1"/>
    <col min="3082" max="3082" width="12.625" style="8" bestFit="1" customWidth="1"/>
    <col min="3083" max="3083" width="10.5" style="8" customWidth="1"/>
    <col min="3084" max="3084" width="11.25" style="8" customWidth="1"/>
    <col min="3085" max="3085" width="19" style="8" bestFit="1" customWidth="1"/>
    <col min="3086" max="3086" width="15.875" style="8" customWidth="1"/>
    <col min="3087" max="3087" width="18.75" style="8" customWidth="1"/>
    <col min="3088" max="3088" width="25.375" style="8" customWidth="1"/>
    <col min="3089" max="3089" width="25.5" style="8" customWidth="1"/>
    <col min="3090" max="3090" width="5.625" style="8" customWidth="1"/>
    <col min="3091" max="3328" width="11" style="8"/>
    <col min="3329" max="3329" width="9.75" style="8" customWidth="1"/>
    <col min="3330" max="3330" width="24.375" style="8" customWidth="1"/>
    <col min="3331" max="3331" width="51.25" style="8" customWidth="1"/>
    <col min="3332" max="3332" width="11" style="8"/>
    <col min="3333" max="3333" width="10" style="8" customWidth="1"/>
    <col min="3334" max="3334" width="25.75" style="8" customWidth="1"/>
    <col min="3335" max="3335" width="21.625" style="8" customWidth="1"/>
    <col min="3336" max="3336" width="19.25" style="8" customWidth="1"/>
    <col min="3337" max="3337" width="18.375" style="8" customWidth="1"/>
    <col min="3338" max="3338" width="12.625" style="8" bestFit="1" customWidth="1"/>
    <col min="3339" max="3339" width="10.5" style="8" customWidth="1"/>
    <col min="3340" max="3340" width="11.25" style="8" customWidth="1"/>
    <col min="3341" max="3341" width="19" style="8" bestFit="1" customWidth="1"/>
    <col min="3342" max="3342" width="15.875" style="8" customWidth="1"/>
    <col min="3343" max="3343" width="18.75" style="8" customWidth="1"/>
    <col min="3344" max="3344" width="25.375" style="8" customWidth="1"/>
    <col min="3345" max="3345" width="25.5" style="8" customWidth="1"/>
    <col min="3346" max="3346" width="5.625" style="8" customWidth="1"/>
    <col min="3347" max="3584" width="11" style="8"/>
    <col min="3585" max="3585" width="9.75" style="8" customWidth="1"/>
    <col min="3586" max="3586" width="24.375" style="8" customWidth="1"/>
    <col min="3587" max="3587" width="51.25" style="8" customWidth="1"/>
    <col min="3588" max="3588" width="11" style="8"/>
    <col min="3589" max="3589" width="10" style="8" customWidth="1"/>
    <col min="3590" max="3590" width="25.75" style="8" customWidth="1"/>
    <col min="3591" max="3591" width="21.625" style="8" customWidth="1"/>
    <col min="3592" max="3592" width="19.25" style="8" customWidth="1"/>
    <col min="3593" max="3593" width="18.375" style="8" customWidth="1"/>
    <col min="3594" max="3594" width="12.625" style="8" bestFit="1" customWidth="1"/>
    <col min="3595" max="3595" width="10.5" style="8" customWidth="1"/>
    <col min="3596" max="3596" width="11.25" style="8" customWidth="1"/>
    <col min="3597" max="3597" width="19" style="8" bestFit="1" customWidth="1"/>
    <col min="3598" max="3598" width="15.875" style="8" customWidth="1"/>
    <col min="3599" max="3599" width="18.75" style="8" customWidth="1"/>
    <col min="3600" max="3600" width="25.375" style="8" customWidth="1"/>
    <col min="3601" max="3601" width="25.5" style="8" customWidth="1"/>
    <col min="3602" max="3602" width="5.625" style="8" customWidth="1"/>
    <col min="3603" max="3840" width="11" style="8"/>
    <col min="3841" max="3841" width="9.75" style="8" customWidth="1"/>
    <col min="3842" max="3842" width="24.375" style="8" customWidth="1"/>
    <col min="3843" max="3843" width="51.25" style="8" customWidth="1"/>
    <col min="3844" max="3844" width="11" style="8"/>
    <col min="3845" max="3845" width="10" style="8" customWidth="1"/>
    <col min="3846" max="3846" width="25.75" style="8" customWidth="1"/>
    <col min="3847" max="3847" width="21.625" style="8" customWidth="1"/>
    <col min="3848" max="3848" width="19.25" style="8" customWidth="1"/>
    <col min="3849" max="3849" width="18.375" style="8" customWidth="1"/>
    <col min="3850" max="3850" width="12.625" style="8" bestFit="1" customWidth="1"/>
    <col min="3851" max="3851" width="10.5" style="8" customWidth="1"/>
    <col min="3852" max="3852" width="11.25" style="8" customWidth="1"/>
    <col min="3853" max="3853" width="19" style="8" bestFit="1" customWidth="1"/>
    <col min="3854" max="3854" width="15.875" style="8" customWidth="1"/>
    <col min="3855" max="3855" width="18.75" style="8" customWidth="1"/>
    <col min="3856" max="3856" width="25.375" style="8" customWidth="1"/>
    <col min="3857" max="3857" width="25.5" style="8" customWidth="1"/>
    <col min="3858" max="3858" width="5.625" style="8" customWidth="1"/>
    <col min="3859" max="4096" width="11" style="8"/>
    <col min="4097" max="4097" width="9.75" style="8" customWidth="1"/>
    <col min="4098" max="4098" width="24.375" style="8" customWidth="1"/>
    <col min="4099" max="4099" width="51.25" style="8" customWidth="1"/>
    <col min="4100" max="4100" width="11" style="8"/>
    <col min="4101" max="4101" width="10" style="8" customWidth="1"/>
    <col min="4102" max="4102" width="25.75" style="8" customWidth="1"/>
    <col min="4103" max="4103" width="21.625" style="8" customWidth="1"/>
    <col min="4104" max="4104" width="19.25" style="8" customWidth="1"/>
    <col min="4105" max="4105" width="18.375" style="8" customWidth="1"/>
    <col min="4106" max="4106" width="12.625" style="8" bestFit="1" customWidth="1"/>
    <col min="4107" max="4107" width="10.5" style="8" customWidth="1"/>
    <col min="4108" max="4108" width="11.25" style="8" customWidth="1"/>
    <col min="4109" max="4109" width="19" style="8" bestFit="1" customWidth="1"/>
    <col min="4110" max="4110" width="15.875" style="8" customWidth="1"/>
    <col min="4111" max="4111" width="18.75" style="8" customWidth="1"/>
    <col min="4112" max="4112" width="25.375" style="8" customWidth="1"/>
    <col min="4113" max="4113" width="25.5" style="8" customWidth="1"/>
    <col min="4114" max="4114" width="5.625" style="8" customWidth="1"/>
    <col min="4115" max="4352" width="11" style="8"/>
    <col min="4353" max="4353" width="9.75" style="8" customWidth="1"/>
    <col min="4354" max="4354" width="24.375" style="8" customWidth="1"/>
    <col min="4355" max="4355" width="51.25" style="8" customWidth="1"/>
    <col min="4356" max="4356" width="11" style="8"/>
    <col min="4357" max="4357" width="10" style="8" customWidth="1"/>
    <col min="4358" max="4358" width="25.75" style="8" customWidth="1"/>
    <col min="4359" max="4359" width="21.625" style="8" customWidth="1"/>
    <col min="4360" max="4360" width="19.25" style="8" customWidth="1"/>
    <col min="4361" max="4361" width="18.375" style="8" customWidth="1"/>
    <col min="4362" max="4362" width="12.625" style="8" bestFit="1" customWidth="1"/>
    <col min="4363" max="4363" width="10.5" style="8" customWidth="1"/>
    <col min="4364" max="4364" width="11.25" style="8" customWidth="1"/>
    <col min="4365" max="4365" width="19" style="8" bestFit="1" customWidth="1"/>
    <col min="4366" max="4366" width="15.875" style="8" customWidth="1"/>
    <col min="4367" max="4367" width="18.75" style="8" customWidth="1"/>
    <col min="4368" max="4368" width="25.375" style="8" customWidth="1"/>
    <col min="4369" max="4369" width="25.5" style="8" customWidth="1"/>
    <col min="4370" max="4370" width="5.625" style="8" customWidth="1"/>
    <col min="4371" max="4608" width="11" style="8"/>
    <col min="4609" max="4609" width="9.75" style="8" customWidth="1"/>
    <col min="4610" max="4610" width="24.375" style="8" customWidth="1"/>
    <col min="4611" max="4611" width="51.25" style="8" customWidth="1"/>
    <col min="4612" max="4612" width="11" style="8"/>
    <col min="4613" max="4613" width="10" style="8" customWidth="1"/>
    <col min="4614" max="4614" width="25.75" style="8" customWidth="1"/>
    <col min="4615" max="4615" width="21.625" style="8" customWidth="1"/>
    <col min="4616" max="4616" width="19.25" style="8" customWidth="1"/>
    <col min="4617" max="4617" width="18.375" style="8" customWidth="1"/>
    <col min="4618" max="4618" width="12.625" style="8" bestFit="1" customWidth="1"/>
    <col min="4619" max="4619" width="10.5" style="8" customWidth="1"/>
    <col min="4620" max="4620" width="11.25" style="8" customWidth="1"/>
    <col min="4621" max="4621" width="19" style="8" bestFit="1" customWidth="1"/>
    <col min="4622" max="4622" width="15.875" style="8" customWidth="1"/>
    <col min="4623" max="4623" width="18.75" style="8" customWidth="1"/>
    <col min="4624" max="4624" width="25.375" style="8" customWidth="1"/>
    <col min="4625" max="4625" width="25.5" style="8" customWidth="1"/>
    <col min="4626" max="4626" width="5.625" style="8" customWidth="1"/>
    <col min="4627" max="4864" width="11" style="8"/>
    <col min="4865" max="4865" width="9.75" style="8" customWidth="1"/>
    <col min="4866" max="4866" width="24.375" style="8" customWidth="1"/>
    <col min="4867" max="4867" width="51.25" style="8" customWidth="1"/>
    <col min="4868" max="4868" width="11" style="8"/>
    <col min="4869" max="4869" width="10" style="8" customWidth="1"/>
    <col min="4870" max="4870" width="25.75" style="8" customWidth="1"/>
    <col min="4871" max="4871" width="21.625" style="8" customWidth="1"/>
    <col min="4872" max="4872" width="19.25" style="8" customWidth="1"/>
    <col min="4873" max="4873" width="18.375" style="8" customWidth="1"/>
    <col min="4874" max="4874" width="12.625" style="8" bestFit="1" customWidth="1"/>
    <col min="4875" max="4875" width="10.5" style="8" customWidth="1"/>
    <col min="4876" max="4876" width="11.25" style="8" customWidth="1"/>
    <col min="4877" max="4877" width="19" style="8" bestFit="1" customWidth="1"/>
    <col min="4878" max="4878" width="15.875" style="8" customWidth="1"/>
    <col min="4879" max="4879" width="18.75" style="8" customWidth="1"/>
    <col min="4880" max="4880" width="25.375" style="8" customWidth="1"/>
    <col min="4881" max="4881" width="25.5" style="8" customWidth="1"/>
    <col min="4882" max="4882" width="5.625" style="8" customWidth="1"/>
    <col min="4883" max="5120" width="11" style="8"/>
    <col min="5121" max="5121" width="9.75" style="8" customWidth="1"/>
    <col min="5122" max="5122" width="24.375" style="8" customWidth="1"/>
    <col min="5123" max="5123" width="51.25" style="8" customWidth="1"/>
    <col min="5124" max="5124" width="11" style="8"/>
    <col min="5125" max="5125" width="10" style="8" customWidth="1"/>
    <col min="5126" max="5126" width="25.75" style="8" customWidth="1"/>
    <col min="5127" max="5127" width="21.625" style="8" customWidth="1"/>
    <col min="5128" max="5128" width="19.25" style="8" customWidth="1"/>
    <col min="5129" max="5129" width="18.375" style="8" customWidth="1"/>
    <col min="5130" max="5130" width="12.625" style="8" bestFit="1" customWidth="1"/>
    <col min="5131" max="5131" width="10.5" style="8" customWidth="1"/>
    <col min="5132" max="5132" width="11.25" style="8" customWidth="1"/>
    <col min="5133" max="5133" width="19" style="8" bestFit="1" customWidth="1"/>
    <col min="5134" max="5134" width="15.875" style="8" customWidth="1"/>
    <col min="5135" max="5135" width="18.75" style="8" customWidth="1"/>
    <col min="5136" max="5136" width="25.375" style="8" customWidth="1"/>
    <col min="5137" max="5137" width="25.5" style="8" customWidth="1"/>
    <col min="5138" max="5138" width="5.625" style="8" customWidth="1"/>
    <col min="5139" max="5376" width="11" style="8"/>
    <col min="5377" max="5377" width="9.75" style="8" customWidth="1"/>
    <col min="5378" max="5378" width="24.375" style="8" customWidth="1"/>
    <col min="5379" max="5379" width="51.25" style="8" customWidth="1"/>
    <col min="5380" max="5380" width="11" style="8"/>
    <col min="5381" max="5381" width="10" style="8" customWidth="1"/>
    <col min="5382" max="5382" width="25.75" style="8" customWidth="1"/>
    <col min="5383" max="5383" width="21.625" style="8" customWidth="1"/>
    <col min="5384" max="5384" width="19.25" style="8" customWidth="1"/>
    <col min="5385" max="5385" width="18.375" style="8" customWidth="1"/>
    <col min="5386" max="5386" width="12.625" style="8" bestFit="1" customWidth="1"/>
    <col min="5387" max="5387" width="10.5" style="8" customWidth="1"/>
    <col min="5388" max="5388" width="11.25" style="8" customWidth="1"/>
    <col min="5389" max="5389" width="19" style="8" bestFit="1" customWidth="1"/>
    <col min="5390" max="5390" width="15.875" style="8" customWidth="1"/>
    <col min="5391" max="5391" width="18.75" style="8" customWidth="1"/>
    <col min="5392" max="5392" width="25.375" style="8" customWidth="1"/>
    <col min="5393" max="5393" width="25.5" style="8" customWidth="1"/>
    <col min="5394" max="5394" width="5.625" style="8" customWidth="1"/>
    <col min="5395" max="5632" width="11" style="8"/>
    <col min="5633" max="5633" width="9.75" style="8" customWidth="1"/>
    <col min="5634" max="5634" width="24.375" style="8" customWidth="1"/>
    <col min="5635" max="5635" width="51.25" style="8" customWidth="1"/>
    <col min="5636" max="5636" width="11" style="8"/>
    <col min="5637" max="5637" width="10" style="8" customWidth="1"/>
    <col min="5638" max="5638" width="25.75" style="8" customWidth="1"/>
    <col min="5639" max="5639" width="21.625" style="8" customWidth="1"/>
    <col min="5640" max="5640" width="19.25" style="8" customWidth="1"/>
    <col min="5641" max="5641" width="18.375" style="8" customWidth="1"/>
    <col min="5642" max="5642" width="12.625" style="8" bestFit="1" customWidth="1"/>
    <col min="5643" max="5643" width="10.5" style="8" customWidth="1"/>
    <col min="5644" max="5644" width="11.25" style="8" customWidth="1"/>
    <col min="5645" max="5645" width="19" style="8" bestFit="1" customWidth="1"/>
    <col min="5646" max="5646" width="15.875" style="8" customWidth="1"/>
    <col min="5647" max="5647" width="18.75" style="8" customWidth="1"/>
    <col min="5648" max="5648" width="25.375" style="8" customWidth="1"/>
    <col min="5649" max="5649" width="25.5" style="8" customWidth="1"/>
    <col min="5650" max="5650" width="5.625" style="8" customWidth="1"/>
    <col min="5651" max="5888" width="11" style="8"/>
    <col min="5889" max="5889" width="9.75" style="8" customWidth="1"/>
    <col min="5890" max="5890" width="24.375" style="8" customWidth="1"/>
    <col min="5891" max="5891" width="51.25" style="8" customWidth="1"/>
    <col min="5892" max="5892" width="11" style="8"/>
    <col min="5893" max="5893" width="10" style="8" customWidth="1"/>
    <col min="5894" max="5894" width="25.75" style="8" customWidth="1"/>
    <col min="5895" max="5895" width="21.625" style="8" customWidth="1"/>
    <col min="5896" max="5896" width="19.25" style="8" customWidth="1"/>
    <col min="5897" max="5897" width="18.375" style="8" customWidth="1"/>
    <col min="5898" max="5898" width="12.625" style="8" bestFit="1" customWidth="1"/>
    <col min="5899" max="5899" width="10.5" style="8" customWidth="1"/>
    <col min="5900" max="5900" width="11.25" style="8" customWidth="1"/>
    <col min="5901" max="5901" width="19" style="8" bestFit="1" customWidth="1"/>
    <col min="5902" max="5902" width="15.875" style="8" customWidth="1"/>
    <col min="5903" max="5903" width="18.75" style="8" customWidth="1"/>
    <col min="5904" max="5904" width="25.375" style="8" customWidth="1"/>
    <col min="5905" max="5905" width="25.5" style="8" customWidth="1"/>
    <col min="5906" max="5906" width="5.625" style="8" customWidth="1"/>
    <col min="5907" max="6144" width="11" style="8"/>
    <col min="6145" max="6145" width="9.75" style="8" customWidth="1"/>
    <col min="6146" max="6146" width="24.375" style="8" customWidth="1"/>
    <col min="6147" max="6147" width="51.25" style="8" customWidth="1"/>
    <col min="6148" max="6148" width="11" style="8"/>
    <col min="6149" max="6149" width="10" style="8" customWidth="1"/>
    <col min="6150" max="6150" width="25.75" style="8" customWidth="1"/>
    <col min="6151" max="6151" width="21.625" style="8" customWidth="1"/>
    <col min="6152" max="6152" width="19.25" style="8" customWidth="1"/>
    <col min="6153" max="6153" width="18.375" style="8" customWidth="1"/>
    <col min="6154" max="6154" width="12.625" style="8" bestFit="1" customWidth="1"/>
    <col min="6155" max="6155" width="10.5" style="8" customWidth="1"/>
    <col min="6156" max="6156" width="11.25" style="8" customWidth="1"/>
    <col min="6157" max="6157" width="19" style="8" bestFit="1" customWidth="1"/>
    <col min="6158" max="6158" width="15.875" style="8" customWidth="1"/>
    <col min="6159" max="6159" width="18.75" style="8" customWidth="1"/>
    <col min="6160" max="6160" width="25.375" style="8" customWidth="1"/>
    <col min="6161" max="6161" width="25.5" style="8" customWidth="1"/>
    <col min="6162" max="6162" width="5.625" style="8" customWidth="1"/>
    <col min="6163" max="6400" width="11" style="8"/>
    <col min="6401" max="6401" width="9.75" style="8" customWidth="1"/>
    <col min="6402" max="6402" width="24.375" style="8" customWidth="1"/>
    <col min="6403" max="6403" width="51.25" style="8" customWidth="1"/>
    <col min="6404" max="6404" width="11" style="8"/>
    <col min="6405" max="6405" width="10" style="8" customWidth="1"/>
    <col min="6406" max="6406" width="25.75" style="8" customWidth="1"/>
    <col min="6407" max="6407" width="21.625" style="8" customWidth="1"/>
    <col min="6408" max="6408" width="19.25" style="8" customWidth="1"/>
    <col min="6409" max="6409" width="18.375" style="8" customWidth="1"/>
    <col min="6410" max="6410" width="12.625" style="8" bestFit="1" customWidth="1"/>
    <col min="6411" max="6411" width="10.5" style="8" customWidth="1"/>
    <col min="6412" max="6412" width="11.25" style="8" customWidth="1"/>
    <col min="6413" max="6413" width="19" style="8" bestFit="1" customWidth="1"/>
    <col min="6414" max="6414" width="15.875" style="8" customWidth="1"/>
    <col min="6415" max="6415" width="18.75" style="8" customWidth="1"/>
    <col min="6416" max="6416" width="25.375" style="8" customWidth="1"/>
    <col min="6417" max="6417" width="25.5" style="8" customWidth="1"/>
    <col min="6418" max="6418" width="5.625" style="8" customWidth="1"/>
    <col min="6419" max="6656" width="11" style="8"/>
    <col min="6657" max="6657" width="9.75" style="8" customWidth="1"/>
    <col min="6658" max="6658" width="24.375" style="8" customWidth="1"/>
    <col min="6659" max="6659" width="51.25" style="8" customWidth="1"/>
    <col min="6660" max="6660" width="11" style="8"/>
    <col min="6661" max="6661" width="10" style="8" customWidth="1"/>
    <col min="6662" max="6662" width="25.75" style="8" customWidth="1"/>
    <col min="6663" max="6663" width="21.625" style="8" customWidth="1"/>
    <col min="6664" max="6664" width="19.25" style="8" customWidth="1"/>
    <col min="6665" max="6665" width="18.375" style="8" customWidth="1"/>
    <col min="6666" max="6666" width="12.625" style="8" bestFit="1" customWidth="1"/>
    <col min="6667" max="6667" width="10.5" style="8" customWidth="1"/>
    <col min="6668" max="6668" width="11.25" style="8" customWidth="1"/>
    <col min="6669" max="6669" width="19" style="8" bestFit="1" customWidth="1"/>
    <col min="6670" max="6670" width="15.875" style="8" customWidth="1"/>
    <col min="6671" max="6671" width="18.75" style="8" customWidth="1"/>
    <col min="6672" max="6672" width="25.375" style="8" customWidth="1"/>
    <col min="6673" max="6673" width="25.5" style="8" customWidth="1"/>
    <col min="6674" max="6674" width="5.625" style="8" customWidth="1"/>
    <col min="6675" max="6912" width="11" style="8"/>
    <col min="6913" max="6913" width="9.75" style="8" customWidth="1"/>
    <col min="6914" max="6914" width="24.375" style="8" customWidth="1"/>
    <col min="6915" max="6915" width="51.25" style="8" customWidth="1"/>
    <col min="6916" max="6916" width="11" style="8"/>
    <col min="6917" max="6917" width="10" style="8" customWidth="1"/>
    <col min="6918" max="6918" width="25.75" style="8" customWidth="1"/>
    <col min="6919" max="6919" width="21.625" style="8" customWidth="1"/>
    <col min="6920" max="6920" width="19.25" style="8" customWidth="1"/>
    <col min="6921" max="6921" width="18.375" style="8" customWidth="1"/>
    <col min="6922" max="6922" width="12.625" style="8" bestFit="1" customWidth="1"/>
    <col min="6923" max="6923" width="10.5" style="8" customWidth="1"/>
    <col min="6924" max="6924" width="11.25" style="8" customWidth="1"/>
    <col min="6925" max="6925" width="19" style="8" bestFit="1" customWidth="1"/>
    <col min="6926" max="6926" width="15.875" style="8" customWidth="1"/>
    <col min="6927" max="6927" width="18.75" style="8" customWidth="1"/>
    <col min="6928" max="6928" width="25.375" style="8" customWidth="1"/>
    <col min="6929" max="6929" width="25.5" style="8" customWidth="1"/>
    <col min="6930" max="6930" width="5.625" style="8" customWidth="1"/>
    <col min="6931" max="7168" width="11" style="8"/>
    <col min="7169" max="7169" width="9.75" style="8" customWidth="1"/>
    <col min="7170" max="7170" width="24.375" style="8" customWidth="1"/>
    <col min="7171" max="7171" width="51.25" style="8" customWidth="1"/>
    <col min="7172" max="7172" width="11" style="8"/>
    <col min="7173" max="7173" width="10" style="8" customWidth="1"/>
    <col min="7174" max="7174" width="25.75" style="8" customWidth="1"/>
    <col min="7175" max="7175" width="21.625" style="8" customWidth="1"/>
    <col min="7176" max="7176" width="19.25" style="8" customWidth="1"/>
    <col min="7177" max="7177" width="18.375" style="8" customWidth="1"/>
    <col min="7178" max="7178" width="12.625" style="8" bestFit="1" customWidth="1"/>
    <col min="7179" max="7179" width="10.5" style="8" customWidth="1"/>
    <col min="7180" max="7180" width="11.25" style="8" customWidth="1"/>
    <col min="7181" max="7181" width="19" style="8" bestFit="1" customWidth="1"/>
    <col min="7182" max="7182" width="15.875" style="8" customWidth="1"/>
    <col min="7183" max="7183" width="18.75" style="8" customWidth="1"/>
    <col min="7184" max="7184" width="25.375" style="8" customWidth="1"/>
    <col min="7185" max="7185" width="25.5" style="8" customWidth="1"/>
    <col min="7186" max="7186" width="5.625" style="8" customWidth="1"/>
    <col min="7187" max="7424" width="11" style="8"/>
    <col min="7425" max="7425" width="9.75" style="8" customWidth="1"/>
    <col min="7426" max="7426" width="24.375" style="8" customWidth="1"/>
    <col min="7427" max="7427" width="51.25" style="8" customWidth="1"/>
    <col min="7428" max="7428" width="11" style="8"/>
    <col min="7429" max="7429" width="10" style="8" customWidth="1"/>
    <col min="7430" max="7430" width="25.75" style="8" customWidth="1"/>
    <col min="7431" max="7431" width="21.625" style="8" customWidth="1"/>
    <col min="7432" max="7432" width="19.25" style="8" customWidth="1"/>
    <col min="7433" max="7433" width="18.375" style="8" customWidth="1"/>
    <col min="7434" max="7434" width="12.625" style="8" bestFit="1" customWidth="1"/>
    <col min="7435" max="7435" width="10.5" style="8" customWidth="1"/>
    <col min="7436" max="7436" width="11.25" style="8" customWidth="1"/>
    <col min="7437" max="7437" width="19" style="8" bestFit="1" customWidth="1"/>
    <col min="7438" max="7438" width="15.875" style="8" customWidth="1"/>
    <col min="7439" max="7439" width="18.75" style="8" customWidth="1"/>
    <col min="7440" max="7440" width="25.375" style="8" customWidth="1"/>
    <col min="7441" max="7441" width="25.5" style="8" customWidth="1"/>
    <col min="7442" max="7442" width="5.625" style="8" customWidth="1"/>
    <col min="7443" max="7680" width="11" style="8"/>
    <col min="7681" max="7681" width="9.75" style="8" customWidth="1"/>
    <col min="7682" max="7682" width="24.375" style="8" customWidth="1"/>
    <col min="7683" max="7683" width="51.25" style="8" customWidth="1"/>
    <col min="7684" max="7684" width="11" style="8"/>
    <col min="7685" max="7685" width="10" style="8" customWidth="1"/>
    <col min="7686" max="7686" width="25.75" style="8" customWidth="1"/>
    <col min="7687" max="7687" width="21.625" style="8" customWidth="1"/>
    <col min="7688" max="7688" width="19.25" style="8" customWidth="1"/>
    <col min="7689" max="7689" width="18.375" style="8" customWidth="1"/>
    <col min="7690" max="7690" width="12.625" style="8" bestFit="1" customWidth="1"/>
    <col min="7691" max="7691" width="10.5" style="8" customWidth="1"/>
    <col min="7692" max="7692" width="11.25" style="8" customWidth="1"/>
    <col min="7693" max="7693" width="19" style="8" bestFit="1" customWidth="1"/>
    <col min="7694" max="7694" width="15.875" style="8" customWidth="1"/>
    <col min="7695" max="7695" width="18.75" style="8" customWidth="1"/>
    <col min="7696" max="7696" width="25.375" style="8" customWidth="1"/>
    <col min="7697" max="7697" width="25.5" style="8" customWidth="1"/>
    <col min="7698" max="7698" width="5.625" style="8" customWidth="1"/>
    <col min="7699" max="7936" width="11" style="8"/>
    <col min="7937" max="7937" width="9.75" style="8" customWidth="1"/>
    <col min="7938" max="7938" width="24.375" style="8" customWidth="1"/>
    <col min="7939" max="7939" width="51.25" style="8" customWidth="1"/>
    <col min="7940" max="7940" width="11" style="8"/>
    <col min="7941" max="7941" width="10" style="8" customWidth="1"/>
    <col min="7942" max="7942" width="25.75" style="8" customWidth="1"/>
    <col min="7943" max="7943" width="21.625" style="8" customWidth="1"/>
    <col min="7944" max="7944" width="19.25" style="8" customWidth="1"/>
    <col min="7945" max="7945" width="18.375" style="8" customWidth="1"/>
    <col min="7946" max="7946" width="12.625" style="8" bestFit="1" customWidth="1"/>
    <col min="7947" max="7947" width="10.5" style="8" customWidth="1"/>
    <col min="7948" max="7948" width="11.25" style="8" customWidth="1"/>
    <col min="7949" max="7949" width="19" style="8" bestFit="1" customWidth="1"/>
    <col min="7950" max="7950" width="15.875" style="8" customWidth="1"/>
    <col min="7951" max="7951" width="18.75" style="8" customWidth="1"/>
    <col min="7952" max="7952" width="25.375" style="8" customWidth="1"/>
    <col min="7953" max="7953" width="25.5" style="8" customWidth="1"/>
    <col min="7954" max="7954" width="5.625" style="8" customWidth="1"/>
    <col min="7955" max="8192" width="11" style="8"/>
    <col min="8193" max="8193" width="9.75" style="8" customWidth="1"/>
    <col min="8194" max="8194" width="24.375" style="8" customWidth="1"/>
    <col min="8195" max="8195" width="51.25" style="8" customWidth="1"/>
    <col min="8196" max="8196" width="11" style="8"/>
    <col min="8197" max="8197" width="10" style="8" customWidth="1"/>
    <col min="8198" max="8198" width="25.75" style="8" customWidth="1"/>
    <col min="8199" max="8199" width="21.625" style="8" customWidth="1"/>
    <col min="8200" max="8200" width="19.25" style="8" customWidth="1"/>
    <col min="8201" max="8201" width="18.375" style="8" customWidth="1"/>
    <col min="8202" max="8202" width="12.625" style="8" bestFit="1" customWidth="1"/>
    <col min="8203" max="8203" width="10.5" style="8" customWidth="1"/>
    <col min="8204" max="8204" width="11.25" style="8" customWidth="1"/>
    <col min="8205" max="8205" width="19" style="8" bestFit="1" customWidth="1"/>
    <col min="8206" max="8206" width="15.875" style="8" customWidth="1"/>
    <col min="8207" max="8207" width="18.75" style="8" customWidth="1"/>
    <col min="8208" max="8208" width="25.375" style="8" customWidth="1"/>
    <col min="8209" max="8209" width="25.5" style="8" customWidth="1"/>
    <col min="8210" max="8210" width="5.625" style="8" customWidth="1"/>
    <col min="8211" max="8448" width="11" style="8"/>
    <col min="8449" max="8449" width="9.75" style="8" customWidth="1"/>
    <col min="8450" max="8450" width="24.375" style="8" customWidth="1"/>
    <col min="8451" max="8451" width="51.25" style="8" customWidth="1"/>
    <col min="8452" max="8452" width="11" style="8"/>
    <col min="8453" max="8453" width="10" style="8" customWidth="1"/>
    <col min="8454" max="8454" width="25.75" style="8" customWidth="1"/>
    <col min="8455" max="8455" width="21.625" style="8" customWidth="1"/>
    <col min="8456" max="8456" width="19.25" style="8" customWidth="1"/>
    <col min="8457" max="8457" width="18.375" style="8" customWidth="1"/>
    <col min="8458" max="8458" width="12.625" style="8" bestFit="1" customWidth="1"/>
    <col min="8459" max="8459" width="10.5" style="8" customWidth="1"/>
    <col min="8460" max="8460" width="11.25" style="8" customWidth="1"/>
    <col min="8461" max="8461" width="19" style="8" bestFit="1" customWidth="1"/>
    <col min="8462" max="8462" width="15.875" style="8" customWidth="1"/>
    <col min="8463" max="8463" width="18.75" style="8" customWidth="1"/>
    <col min="8464" max="8464" width="25.375" style="8" customWidth="1"/>
    <col min="8465" max="8465" width="25.5" style="8" customWidth="1"/>
    <col min="8466" max="8466" width="5.625" style="8" customWidth="1"/>
    <col min="8467" max="8704" width="11" style="8"/>
    <col min="8705" max="8705" width="9.75" style="8" customWidth="1"/>
    <col min="8706" max="8706" width="24.375" style="8" customWidth="1"/>
    <col min="8707" max="8707" width="51.25" style="8" customWidth="1"/>
    <col min="8708" max="8708" width="11" style="8"/>
    <col min="8709" max="8709" width="10" style="8" customWidth="1"/>
    <col min="8710" max="8710" width="25.75" style="8" customWidth="1"/>
    <col min="8711" max="8711" width="21.625" style="8" customWidth="1"/>
    <col min="8712" max="8712" width="19.25" style="8" customWidth="1"/>
    <col min="8713" max="8713" width="18.375" style="8" customWidth="1"/>
    <col min="8714" max="8714" width="12.625" style="8" bestFit="1" customWidth="1"/>
    <col min="8715" max="8715" width="10.5" style="8" customWidth="1"/>
    <col min="8716" max="8716" width="11.25" style="8" customWidth="1"/>
    <col min="8717" max="8717" width="19" style="8" bestFit="1" customWidth="1"/>
    <col min="8718" max="8718" width="15.875" style="8" customWidth="1"/>
    <col min="8719" max="8719" width="18.75" style="8" customWidth="1"/>
    <col min="8720" max="8720" width="25.375" style="8" customWidth="1"/>
    <col min="8721" max="8721" width="25.5" style="8" customWidth="1"/>
    <col min="8722" max="8722" width="5.625" style="8" customWidth="1"/>
    <col min="8723" max="8960" width="11" style="8"/>
    <col min="8961" max="8961" width="9.75" style="8" customWidth="1"/>
    <col min="8962" max="8962" width="24.375" style="8" customWidth="1"/>
    <col min="8963" max="8963" width="51.25" style="8" customWidth="1"/>
    <col min="8964" max="8964" width="11" style="8"/>
    <col min="8965" max="8965" width="10" style="8" customWidth="1"/>
    <col min="8966" max="8966" width="25.75" style="8" customWidth="1"/>
    <col min="8967" max="8967" width="21.625" style="8" customWidth="1"/>
    <col min="8968" max="8968" width="19.25" style="8" customWidth="1"/>
    <col min="8969" max="8969" width="18.375" style="8" customWidth="1"/>
    <col min="8970" max="8970" width="12.625" style="8" bestFit="1" customWidth="1"/>
    <col min="8971" max="8971" width="10.5" style="8" customWidth="1"/>
    <col min="8972" max="8972" width="11.25" style="8" customWidth="1"/>
    <col min="8973" max="8973" width="19" style="8" bestFit="1" customWidth="1"/>
    <col min="8974" max="8974" width="15.875" style="8" customWidth="1"/>
    <col min="8975" max="8975" width="18.75" style="8" customWidth="1"/>
    <col min="8976" max="8976" width="25.375" style="8" customWidth="1"/>
    <col min="8977" max="8977" width="25.5" style="8" customWidth="1"/>
    <col min="8978" max="8978" width="5.625" style="8" customWidth="1"/>
    <col min="8979" max="9216" width="11" style="8"/>
    <col min="9217" max="9217" width="9.75" style="8" customWidth="1"/>
    <col min="9218" max="9218" width="24.375" style="8" customWidth="1"/>
    <col min="9219" max="9219" width="51.25" style="8" customWidth="1"/>
    <col min="9220" max="9220" width="11" style="8"/>
    <col min="9221" max="9221" width="10" style="8" customWidth="1"/>
    <col min="9222" max="9222" width="25.75" style="8" customWidth="1"/>
    <col min="9223" max="9223" width="21.625" style="8" customWidth="1"/>
    <col min="9224" max="9224" width="19.25" style="8" customWidth="1"/>
    <col min="9225" max="9225" width="18.375" style="8" customWidth="1"/>
    <col min="9226" max="9226" width="12.625" style="8" bestFit="1" customWidth="1"/>
    <col min="9227" max="9227" width="10.5" style="8" customWidth="1"/>
    <col min="9228" max="9228" width="11.25" style="8" customWidth="1"/>
    <col min="9229" max="9229" width="19" style="8" bestFit="1" customWidth="1"/>
    <col min="9230" max="9230" width="15.875" style="8" customWidth="1"/>
    <col min="9231" max="9231" width="18.75" style="8" customWidth="1"/>
    <col min="9232" max="9232" width="25.375" style="8" customWidth="1"/>
    <col min="9233" max="9233" width="25.5" style="8" customWidth="1"/>
    <col min="9234" max="9234" width="5.625" style="8" customWidth="1"/>
    <col min="9235" max="9472" width="11" style="8"/>
    <col min="9473" max="9473" width="9.75" style="8" customWidth="1"/>
    <col min="9474" max="9474" width="24.375" style="8" customWidth="1"/>
    <col min="9475" max="9475" width="51.25" style="8" customWidth="1"/>
    <col min="9476" max="9476" width="11" style="8"/>
    <col min="9477" max="9477" width="10" style="8" customWidth="1"/>
    <col min="9478" max="9478" width="25.75" style="8" customWidth="1"/>
    <col min="9479" max="9479" width="21.625" style="8" customWidth="1"/>
    <col min="9480" max="9480" width="19.25" style="8" customWidth="1"/>
    <col min="9481" max="9481" width="18.375" style="8" customWidth="1"/>
    <col min="9482" max="9482" width="12.625" style="8" bestFit="1" customWidth="1"/>
    <col min="9483" max="9483" width="10.5" style="8" customWidth="1"/>
    <col min="9484" max="9484" width="11.25" style="8" customWidth="1"/>
    <col min="9485" max="9485" width="19" style="8" bestFit="1" customWidth="1"/>
    <col min="9486" max="9486" width="15.875" style="8" customWidth="1"/>
    <col min="9487" max="9487" width="18.75" style="8" customWidth="1"/>
    <col min="9488" max="9488" width="25.375" style="8" customWidth="1"/>
    <col min="9489" max="9489" width="25.5" style="8" customWidth="1"/>
    <col min="9490" max="9490" width="5.625" style="8" customWidth="1"/>
    <col min="9491" max="9728" width="11" style="8"/>
    <col min="9729" max="9729" width="9.75" style="8" customWidth="1"/>
    <col min="9730" max="9730" width="24.375" style="8" customWidth="1"/>
    <col min="9731" max="9731" width="51.25" style="8" customWidth="1"/>
    <col min="9732" max="9732" width="11" style="8"/>
    <col min="9733" max="9733" width="10" style="8" customWidth="1"/>
    <col min="9734" max="9734" width="25.75" style="8" customWidth="1"/>
    <col min="9735" max="9735" width="21.625" style="8" customWidth="1"/>
    <col min="9736" max="9736" width="19.25" style="8" customWidth="1"/>
    <col min="9737" max="9737" width="18.375" style="8" customWidth="1"/>
    <col min="9738" max="9738" width="12.625" style="8" bestFit="1" customWidth="1"/>
    <col min="9739" max="9739" width="10.5" style="8" customWidth="1"/>
    <col min="9740" max="9740" width="11.25" style="8" customWidth="1"/>
    <col min="9741" max="9741" width="19" style="8" bestFit="1" customWidth="1"/>
    <col min="9742" max="9742" width="15.875" style="8" customWidth="1"/>
    <col min="9743" max="9743" width="18.75" style="8" customWidth="1"/>
    <col min="9744" max="9744" width="25.375" style="8" customWidth="1"/>
    <col min="9745" max="9745" width="25.5" style="8" customWidth="1"/>
    <col min="9746" max="9746" width="5.625" style="8" customWidth="1"/>
    <col min="9747" max="9984" width="11" style="8"/>
    <col min="9985" max="9985" width="9.75" style="8" customWidth="1"/>
    <col min="9986" max="9986" width="24.375" style="8" customWidth="1"/>
    <col min="9987" max="9987" width="51.25" style="8" customWidth="1"/>
    <col min="9988" max="9988" width="11" style="8"/>
    <col min="9989" max="9989" width="10" style="8" customWidth="1"/>
    <col min="9990" max="9990" width="25.75" style="8" customWidth="1"/>
    <col min="9991" max="9991" width="21.625" style="8" customWidth="1"/>
    <col min="9992" max="9992" width="19.25" style="8" customWidth="1"/>
    <col min="9993" max="9993" width="18.375" style="8" customWidth="1"/>
    <col min="9994" max="9994" width="12.625" style="8" bestFit="1" customWidth="1"/>
    <col min="9995" max="9995" width="10.5" style="8" customWidth="1"/>
    <col min="9996" max="9996" width="11.25" style="8" customWidth="1"/>
    <col min="9997" max="9997" width="19" style="8" bestFit="1" customWidth="1"/>
    <col min="9998" max="9998" width="15.875" style="8" customWidth="1"/>
    <col min="9999" max="9999" width="18.75" style="8" customWidth="1"/>
    <col min="10000" max="10000" width="25.375" style="8" customWidth="1"/>
    <col min="10001" max="10001" width="25.5" style="8" customWidth="1"/>
    <col min="10002" max="10002" width="5.625" style="8" customWidth="1"/>
    <col min="10003" max="10240" width="11" style="8"/>
    <col min="10241" max="10241" width="9.75" style="8" customWidth="1"/>
    <col min="10242" max="10242" width="24.375" style="8" customWidth="1"/>
    <col min="10243" max="10243" width="51.25" style="8" customWidth="1"/>
    <col min="10244" max="10244" width="11" style="8"/>
    <col min="10245" max="10245" width="10" style="8" customWidth="1"/>
    <col min="10246" max="10246" width="25.75" style="8" customWidth="1"/>
    <col min="10247" max="10247" width="21.625" style="8" customWidth="1"/>
    <col min="10248" max="10248" width="19.25" style="8" customWidth="1"/>
    <col min="10249" max="10249" width="18.375" style="8" customWidth="1"/>
    <col min="10250" max="10250" width="12.625" style="8" bestFit="1" customWidth="1"/>
    <col min="10251" max="10251" width="10.5" style="8" customWidth="1"/>
    <col min="10252" max="10252" width="11.25" style="8" customWidth="1"/>
    <col min="10253" max="10253" width="19" style="8" bestFit="1" customWidth="1"/>
    <col min="10254" max="10254" width="15.875" style="8" customWidth="1"/>
    <col min="10255" max="10255" width="18.75" style="8" customWidth="1"/>
    <col min="10256" max="10256" width="25.375" style="8" customWidth="1"/>
    <col min="10257" max="10257" width="25.5" style="8" customWidth="1"/>
    <col min="10258" max="10258" width="5.625" style="8" customWidth="1"/>
    <col min="10259" max="10496" width="11" style="8"/>
    <col min="10497" max="10497" width="9.75" style="8" customWidth="1"/>
    <col min="10498" max="10498" width="24.375" style="8" customWidth="1"/>
    <col min="10499" max="10499" width="51.25" style="8" customWidth="1"/>
    <col min="10500" max="10500" width="11" style="8"/>
    <col min="10501" max="10501" width="10" style="8" customWidth="1"/>
    <col min="10502" max="10502" width="25.75" style="8" customWidth="1"/>
    <col min="10503" max="10503" width="21.625" style="8" customWidth="1"/>
    <col min="10504" max="10504" width="19.25" style="8" customWidth="1"/>
    <col min="10505" max="10505" width="18.375" style="8" customWidth="1"/>
    <col min="10506" max="10506" width="12.625" style="8" bestFit="1" customWidth="1"/>
    <col min="10507" max="10507" width="10.5" style="8" customWidth="1"/>
    <col min="10508" max="10508" width="11.25" style="8" customWidth="1"/>
    <col min="10509" max="10509" width="19" style="8" bestFit="1" customWidth="1"/>
    <col min="10510" max="10510" width="15.875" style="8" customWidth="1"/>
    <col min="10511" max="10511" width="18.75" style="8" customWidth="1"/>
    <col min="10512" max="10512" width="25.375" style="8" customWidth="1"/>
    <col min="10513" max="10513" width="25.5" style="8" customWidth="1"/>
    <col min="10514" max="10514" width="5.625" style="8" customWidth="1"/>
    <col min="10515" max="10752" width="11" style="8"/>
    <col min="10753" max="10753" width="9.75" style="8" customWidth="1"/>
    <col min="10754" max="10754" width="24.375" style="8" customWidth="1"/>
    <col min="10755" max="10755" width="51.25" style="8" customWidth="1"/>
    <col min="10756" max="10756" width="11" style="8"/>
    <col min="10757" max="10757" width="10" style="8" customWidth="1"/>
    <col min="10758" max="10758" width="25.75" style="8" customWidth="1"/>
    <col min="10759" max="10759" width="21.625" style="8" customWidth="1"/>
    <col min="10760" max="10760" width="19.25" style="8" customWidth="1"/>
    <col min="10761" max="10761" width="18.375" style="8" customWidth="1"/>
    <col min="10762" max="10762" width="12.625" style="8" bestFit="1" customWidth="1"/>
    <col min="10763" max="10763" width="10.5" style="8" customWidth="1"/>
    <col min="10764" max="10764" width="11.25" style="8" customWidth="1"/>
    <col min="10765" max="10765" width="19" style="8" bestFit="1" customWidth="1"/>
    <col min="10766" max="10766" width="15.875" style="8" customWidth="1"/>
    <col min="10767" max="10767" width="18.75" style="8" customWidth="1"/>
    <col min="10768" max="10768" width="25.375" style="8" customWidth="1"/>
    <col min="10769" max="10769" width="25.5" style="8" customWidth="1"/>
    <col min="10770" max="10770" width="5.625" style="8" customWidth="1"/>
    <col min="10771" max="11008" width="11" style="8"/>
    <col min="11009" max="11009" width="9.75" style="8" customWidth="1"/>
    <col min="11010" max="11010" width="24.375" style="8" customWidth="1"/>
    <col min="11011" max="11011" width="51.25" style="8" customWidth="1"/>
    <col min="11012" max="11012" width="11" style="8"/>
    <col min="11013" max="11013" width="10" style="8" customWidth="1"/>
    <col min="11014" max="11014" width="25.75" style="8" customWidth="1"/>
    <col min="11015" max="11015" width="21.625" style="8" customWidth="1"/>
    <col min="11016" max="11016" width="19.25" style="8" customWidth="1"/>
    <col min="11017" max="11017" width="18.375" style="8" customWidth="1"/>
    <col min="11018" max="11018" width="12.625" style="8" bestFit="1" customWidth="1"/>
    <col min="11019" max="11019" width="10.5" style="8" customWidth="1"/>
    <col min="11020" max="11020" width="11.25" style="8" customWidth="1"/>
    <col min="11021" max="11021" width="19" style="8" bestFit="1" customWidth="1"/>
    <col min="11022" max="11022" width="15.875" style="8" customWidth="1"/>
    <col min="11023" max="11023" width="18.75" style="8" customWidth="1"/>
    <col min="11024" max="11024" width="25.375" style="8" customWidth="1"/>
    <col min="11025" max="11025" width="25.5" style="8" customWidth="1"/>
    <col min="11026" max="11026" width="5.625" style="8" customWidth="1"/>
    <col min="11027" max="11264" width="11" style="8"/>
    <col min="11265" max="11265" width="9.75" style="8" customWidth="1"/>
    <col min="11266" max="11266" width="24.375" style="8" customWidth="1"/>
    <col min="11267" max="11267" width="51.25" style="8" customWidth="1"/>
    <col min="11268" max="11268" width="11" style="8"/>
    <col min="11269" max="11269" width="10" style="8" customWidth="1"/>
    <col min="11270" max="11270" width="25.75" style="8" customWidth="1"/>
    <col min="11271" max="11271" width="21.625" style="8" customWidth="1"/>
    <col min="11272" max="11272" width="19.25" style="8" customWidth="1"/>
    <col min="11273" max="11273" width="18.375" style="8" customWidth="1"/>
    <col min="11274" max="11274" width="12.625" style="8" bestFit="1" customWidth="1"/>
    <col min="11275" max="11275" width="10.5" style="8" customWidth="1"/>
    <col min="11276" max="11276" width="11.25" style="8" customWidth="1"/>
    <col min="11277" max="11277" width="19" style="8" bestFit="1" customWidth="1"/>
    <col min="11278" max="11278" width="15.875" style="8" customWidth="1"/>
    <col min="11279" max="11279" width="18.75" style="8" customWidth="1"/>
    <col min="11280" max="11280" width="25.375" style="8" customWidth="1"/>
    <col min="11281" max="11281" width="25.5" style="8" customWidth="1"/>
    <col min="11282" max="11282" width="5.625" style="8" customWidth="1"/>
    <col min="11283" max="11520" width="11" style="8"/>
    <col min="11521" max="11521" width="9.75" style="8" customWidth="1"/>
    <col min="11522" max="11522" width="24.375" style="8" customWidth="1"/>
    <col min="11523" max="11523" width="51.25" style="8" customWidth="1"/>
    <col min="11524" max="11524" width="11" style="8"/>
    <col min="11525" max="11525" width="10" style="8" customWidth="1"/>
    <col min="11526" max="11526" width="25.75" style="8" customWidth="1"/>
    <col min="11527" max="11527" width="21.625" style="8" customWidth="1"/>
    <col min="11528" max="11528" width="19.25" style="8" customWidth="1"/>
    <col min="11529" max="11529" width="18.375" style="8" customWidth="1"/>
    <col min="11530" max="11530" width="12.625" style="8" bestFit="1" customWidth="1"/>
    <col min="11531" max="11531" width="10.5" style="8" customWidth="1"/>
    <col min="11532" max="11532" width="11.25" style="8" customWidth="1"/>
    <col min="11533" max="11533" width="19" style="8" bestFit="1" customWidth="1"/>
    <col min="11534" max="11534" width="15.875" style="8" customWidth="1"/>
    <col min="11535" max="11535" width="18.75" style="8" customWidth="1"/>
    <col min="11536" max="11536" width="25.375" style="8" customWidth="1"/>
    <col min="11537" max="11537" width="25.5" style="8" customWidth="1"/>
    <col min="11538" max="11538" width="5.625" style="8" customWidth="1"/>
    <col min="11539" max="11776" width="11" style="8"/>
    <col min="11777" max="11777" width="9.75" style="8" customWidth="1"/>
    <col min="11778" max="11778" width="24.375" style="8" customWidth="1"/>
    <col min="11779" max="11779" width="51.25" style="8" customWidth="1"/>
    <col min="11780" max="11780" width="11" style="8"/>
    <col min="11781" max="11781" width="10" style="8" customWidth="1"/>
    <col min="11782" max="11782" width="25.75" style="8" customWidth="1"/>
    <col min="11783" max="11783" width="21.625" style="8" customWidth="1"/>
    <col min="11784" max="11784" width="19.25" style="8" customWidth="1"/>
    <col min="11785" max="11785" width="18.375" style="8" customWidth="1"/>
    <col min="11786" max="11786" width="12.625" style="8" bestFit="1" customWidth="1"/>
    <col min="11787" max="11787" width="10.5" style="8" customWidth="1"/>
    <col min="11788" max="11788" width="11.25" style="8" customWidth="1"/>
    <col min="11789" max="11789" width="19" style="8" bestFit="1" customWidth="1"/>
    <col min="11790" max="11790" width="15.875" style="8" customWidth="1"/>
    <col min="11791" max="11791" width="18.75" style="8" customWidth="1"/>
    <col min="11792" max="11792" width="25.375" style="8" customWidth="1"/>
    <col min="11793" max="11793" width="25.5" style="8" customWidth="1"/>
    <col min="11794" max="11794" width="5.625" style="8" customWidth="1"/>
    <col min="11795" max="12032" width="11" style="8"/>
    <col min="12033" max="12033" width="9.75" style="8" customWidth="1"/>
    <col min="12034" max="12034" width="24.375" style="8" customWidth="1"/>
    <col min="12035" max="12035" width="51.25" style="8" customWidth="1"/>
    <col min="12036" max="12036" width="11" style="8"/>
    <col min="12037" max="12037" width="10" style="8" customWidth="1"/>
    <col min="12038" max="12038" width="25.75" style="8" customWidth="1"/>
    <col min="12039" max="12039" width="21.625" style="8" customWidth="1"/>
    <col min="12040" max="12040" width="19.25" style="8" customWidth="1"/>
    <col min="12041" max="12041" width="18.375" style="8" customWidth="1"/>
    <col min="12042" max="12042" width="12.625" style="8" bestFit="1" customWidth="1"/>
    <col min="12043" max="12043" width="10.5" style="8" customWidth="1"/>
    <col min="12044" max="12044" width="11.25" style="8" customWidth="1"/>
    <col min="12045" max="12045" width="19" style="8" bestFit="1" customWidth="1"/>
    <col min="12046" max="12046" width="15.875" style="8" customWidth="1"/>
    <col min="12047" max="12047" width="18.75" style="8" customWidth="1"/>
    <col min="12048" max="12048" width="25.375" style="8" customWidth="1"/>
    <col min="12049" max="12049" width="25.5" style="8" customWidth="1"/>
    <col min="12050" max="12050" width="5.625" style="8" customWidth="1"/>
    <col min="12051" max="12288" width="11" style="8"/>
    <col min="12289" max="12289" width="9.75" style="8" customWidth="1"/>
    <col min="12290" max="12290" width="24.375" style="8" customWidth="1"/>
    <col min="12291" max="12291" width="51.25" style="8" customWidth="1"/>
    <col min="12292" max="12292" width="11" style="8"/>
    <col min="12293" max="12293" width="10" style="8" customWidth="1"/>
    <col min="12294" max="12294" width="25.75" style="8" customWidth="1"/>
    <col min="12295" max="12295" width="21.625" style="8" customWidth="1"/>
    <col min="12296" max="12296" width="19.25" style="8" customWidth="1"/>
    <col min="12297" max="12297" width="18.375" style="8" customWidth="1"/>
    <col min="12298" max="12298" width="12.625" style="8" bestFit="1" customWidth="1"/>
    <col min="12299" max="12299" width="10.5" style="8" customWidth="1"/>
    <col min="12300" max="12300" width="11.25" style="8" customWidth="1"/>
    <col min="12301" max="12301" width="19" style="8" bestFit="1" customWidth="1"/>
    <col min="12302" max="12302" width="15.875" style="8" customWidth="1"/>
    <col min="12303" max="12303" width="18.75" style="8" customWidth="1"/>
    <col min="12304" max="12304" width="25.375" style="8" customWidth="1"/>
    <col min="12305" max="12305" width="25.5" style="8" customWidth="1"/>
    <col min="12306" max="12306" width="5.625" style="8" customWidth="1"/>
    <col min="12307" max="12544" width="11" style="8"/>
    <col min="12545" max="12545" width="9.75" style="8" customWidth="1"/>
    <col min="12546" max="12546" width="24.375" style="8" customWidth="1"/>
    <col min="12547" max="12547" width="51.25" style="8" customWidth="1"/>
    <col min="12548" max="12548" width="11" style="8"/>
    <col min="12549" max="12549" width="10" style="8" customWidth="1"/>
    <col min="12550" max="12550" width="25.75" style="8" customWidth="1"/>
    <col min="12551" max="12551" width="21.625" style="8" customWidth="1"/>
    <col min="12552" max="12552" width="19.25" style="8" customWidth="1"/>
    <col min="12553" max="12553" width="18.375" style="8" customWidth="1"/>
    <col min="12554" max="12554" width="12.625" style="8" bestFit="1" customWidth="1"/>
    <col min="12555" max="12555" width="10.5" style="8" customWidth="1"/>
    <col min="12556" max="12556" width="11.25" style="8" customWidth="1"/>
    <col min="12557" max="12557" width="19" style="8" bestFit="1" customWidth="1"/>
    <col min="12558" max="12558" width="15.875" style="8" customWidth="1"/>
    <col min="12559" max="12559" width="18.75" style="8" customWidth="1"/>
    <col min="12560" max="12560" width="25.375" style="8" customWidth="1"/>
    <col min="12561" max="12561" width="25.5" style="8" customWidth="1"/>
    <col min="12562" max="12562" width="5.625" style="8" customWidth="1"/>
    <col min="12563" max="12800" width="11" style="8"/>
    <col min="12801" max="12801" width="9.75" style="8" customWidth="1"/>
    <col min="12802" max="12802" width="24.375" style="8" customWidth="1"/>
    <col min="12803" max="12803" width="51.25" style="8" customWidth="1"/>
    <col min="12804" max="12804" width="11" style="8"/>
    <col min="12805" max="12805" width="10" style="8" customWidth="1"/>
    <col min="12806" max="12806" width="25.75" style="8" customWidth="1"/>
    <col min="12807" max="12807" width="21.625" style="8" customWidth="1"/>
    <col min="12808" max="12808" width="19.25" style="8" customWidth="1"/>
    <col min="12809" max="12809" width="18.375" style="8" customWidth="1"/>
    <col min="12810" max="12810" width="12.625" style="8" bestFit="1" customWidth="1"/>
    <col min="12811" max="12811" width="10.5" style="8" customWidth="1"/>
    <col min="12812" max="12812" width="11.25" style="8" customWidth="1"/>
    <col min="12813" max="12813" width="19" style="8" bestFit="1" customWidth="1"/>
    <col min="12814" max="12814" width="15.875" style="8" customWidth="1"/>
    <col min="12815" max="12815" width="18.75" style="8" customWidth="1"/>
    <col min="12816" max="12816" width="25.375" style="8" customWidth="1"/>
    <col min="12817" max="12817" width="25.5" style="8" customWidth="1"/>
    <col min="12818" max="12818" width="5.625" style="8" customWidth="1"/>
    <col min="12819" max="13056" width="11" style="8"/>
    <col min="13057" max="13057" width="9.75" style="8" customWidth="1"/>
    <col min="13058" max="13058" width="24.375" style="8" customWidth="1"/>
    <col min="13059" max="13059" width="51.25" style="8" customWidth="1"/>
    <col min="13060" max="13060" width="11" style="8"/>
    <col min="13061" max="13061" width="10" style="8" customWidth="1"/>
    <col min="13062" max="13062" width="25.75" style="8" customWidth="1"/>
    <col min="13063" max="13063" width="21.625" style="8" customWidth="1"/>
    <col min="13064" max="13064" width="19.25" style="8" customWidth="1"/>
    <col min="13065" max="13065" width="18.375" style="8" customWidth="1"/>
    <col min="13066" max="13066" width="12.625" style="8" bestFit="1" customWidth="1"/>
    <col min="13067" max="13067" width="10.5" style="8" customWidth="1"/>
    <col min="13068" max="13068" width="11.25" style="8" customWidth="1"/>
    <col min="13069" max="13069" width="19" style="8" bestFit="1" customWidth="1"/>
    <col min="13070" max="13070" width="15.875" style="8" customWidth="1"/>
    <col min="13071" max="13071" width="18.75" style="8" customWidth="1"/>
    <col min="13072" max="13072" width="25.375" style="8" customWidth="1"/>
    <col min="13073" max="13073" width="25.5" style="8" customWidth="1"/>
    <col min="13074" max="13074" width="5.625" style="8" customWidth="1"/>
    <col min="13075" max="13312" width="11" style="8"/>
    <col min="13313" max="13313" width="9.75" style="8" customWidth="1"/>
    <col min="13314" max="13314" width="24.375" style="8" customWidth="1"/>
    <col min="13315" max="13315" width="51.25" style="8" customWidth="1"/>
    <col min="13316" max="13316" width="11" style="8"/>
    <col min="13317" max="13317" width="10" style="8" customWidth="1"/>
    <col min="13318" max="13318" width="25.75" style="8" customWidth="1"/>
    <col min="13319" max="13319" width="21.625" style="8" customWidth="1"/>
    <col min="13320" max="13320" width="19.25" style="8" customWidth="1"/>
    <col min="13321" max="13321" width="18.375" style="8" customWidth="1"/>
    <col min="13322" max="13322" width="12.625" style="8" bestFit="1" customWidth="1"/>
    <col min="13323" max="13323" width="10.5" style="8" customWidth="1"/>
    <col min="13324" max="13324" width="11.25" style="8" customWidth="1"/>
    <col min="13325" max="13325" width="19" style="8" bestFit="1" customWidth="1"/>
    <col min="13326" max="13326" width="15.875" style="8" customWidth="1"/>
    <col min="13327" max="13327" width="18.75" style="8" customWidth="1"/>
    <col min="13328" max="13328" width="25.375" style="8" customWidth="1"/>
    <col min="13329" max="13329" width="25.5" style="8" customWidth="1"/>
    <col min="13330" max="13330" width="5.625" style="8" customWidth="1"/>
    <col min="13331" max="13568" width="11" style="8"/>
    <col min="13569" max="13569" width="9.75" style="8" customWidth="1"/>
    <col min="13570" max="13570" width="24.375" style="8" customWidth="1"/>
    <col min="13571" max="13571" width="51.25" style="8" customWidth="1"/>
    <col min="13572" max="13572" width="11" style="8"/>
    <col min="13573" max="13573" width="10" style="8" customWidth="1"/>
    <col min="13574" max="13574" width="25.75" style="8" customWidth="1"/>
    <col min="13575" max="13575" width="21.625" style="8" customWidth="1"/>
    <col min="13576" max="13576" width="19.25" style="8" customWidth="1"/>
    <col min="13577" max="13577" width="18.375" style="8" customWidth="1"/>
    <col min="13578" max="13578" width="12.625" style="8" bestFit="1" customWidth="1"/>
    <col min="13579" max="13579" width="10.5" style="8" customWidth="1"/>
    <col min="13580" max="13580" width="11.25" style="8" customWidth="1"/>
    <col min="13581" max="13581" width="19" style="8" bestFit="1" customWidth="1"/>
    <col min="13582" max="13582" width="15.875" style="8" customWidth="1"/>
    <col min="13583" max="13583" width="18.75" style="8" customWidth="1"/>
    <col min="13584" max="13584" width="25.375" style="8" customWidth="1"/>
    <col min="13585" max="13585" width="25.5" style="8" customWidth="1"/>
    <col min="13586" max="13586" width="5.625" style="8" customWidth="1"/>
    <col min="13587" max="13824" width="11" style="8"/>
    <col min="13825" max="13825" width="9.75" style="8" customWidth="1"/>
    <col min="13826" max="13826" width="24.375" style="8" customWidth="1"/>
    <col min="13827" max="13827" width="51.25" style="8" customWidth="1"/>
    <col min="13828" max="13828" width="11" style="8"/>
    <col min="13829" max="13829" width="10" style="8" customWidth="1"/>
    <col min="13830" max="13830" width="25.75" style="8" customWidth="1"/>
    <col min="13831" max="13831" width="21.625" style="8" customWidth="1"/>
    <col min="13832" max="13832" width="19.25" style="8" customWidth="1"/>
    <col min="13833" max="13833" width="18.375" style="8" customWidth="1"/>
    <col min="13834" max="13834" width="12.625" style="8" bestFit="1" customWidth="1"/>
    <col min="13835" max="13835" width="10.5" style="8" customWidth="1"/>
    <col min="13836" max="13836" width="11.25" style="8" customWidth="1"/>
    <col min="13837" max="13837" width="19" style="8" bestFit="1" customWidth="1"/>
    <col min="13838" max="13838" width="15.875" style="8" customWidth="1"/>
    <col min="13839" max="13839" width="18.75" style="8" customWidth="1"/>
    <col min="13840" max="13840" width="25.375" style="8" customWidth="1"/>
    <col min="13841" max="13841" width="25.5" style="8" customWidth="1"/>
    <col min="13842" max="13842" width="5.625" style="8" customWidth="1"/>
    <col min="13843" max="14080" width="11" style="8"/>
    <col min="14081" max="14081" width="9.75" style="8" customWidth="1"/>
    <col min="14082" max="14082" width="24.375" style="8" customWidth="1"/>
    <col min="14083" max="14083" width="51.25" style="8" customWidth="1"/>
    <col min="14084" max="14084" width="11" style="8"/>
    <col min="14085" max="14085" width="10" style="8" customWidth="1"/>
    <col min="14086" max="14086" width="25.75" style="8" customWidth="1"/>
    <col min="14087" max="14087" width="21.625" style="8" customWidth="1"/>
    <col min="14088" max="14088" width="19.25" style="8" customWidth="1"/>
    <col min="14089" max="14089" width="18.375" style="8" customWidth="1"/>
    <col min="14090" max="14090" width="12.625" style="8" bestFit="1" customWidth="1"/>
    <col min="14091" max="14091" width="10.5" style="8" customWidth="1"/>
    <col min="14092" max="14092" width="11.25" style="8" customWidth="1"/>
    <col min="14093" max="14093" width="19" style="8" bestFit="1" customWidth="1"/>
    <col min="14094" max="14094" width="15.875" style="8" customWidth="1"/>
    <col min="14095" max="14095" width="18.75" style="8" customWidth="1"/>
    <col min="14096" max="14096" width="25.375" style="8" customWidth="1"/>
    <col min="14097" max="14097" width="25.5" style="8" customWidth="1"/>
    <col min="14098" max="14098" width="5.625" style="8" customWidth="1"/>
    <col min="14099" max="14336" width="11" style="8"/>
    <col min="14337" max="14337" width="9.75" style="8" customWidth="1"/>
    <col min="14338" max="14338" width="24.375" style="8" customWidth="1"/>
    <col min="14339" max="14339" width="51.25" style="8" customWidth="1"/>
    <col min="14340" max="14340" width="11" style="8"/>
    <col min="14341" max="14341" width="10" style="8" customWidth="1"/>
    <col min="14342" max="14342" width="25.75" style="8" customWidth="1"/>
    <col min="14343" max="14343" width="21.625" style="8" customWidth="1"/>
    <col min="14344" max="14344" width="19.25" style="8" customWidth="1"/>
    <col min="14345" max="14345" width="18.375" style="8" customWidth="1"/>
    <col min="14346" max="14346" width="12.625" style="8" bestFit="1" customWidth="1"/>
    <col min="14347" max="14347" width="10.5" style="8" customWidth="1"/>
    <col min="14348" max="14348" width="11.25" style="8" customWidth="1"/>
    <col min="14349" max="14349" width="19" style="8" bestFit="1" customWidth="1"/>
    <col min="14350" max="14350" width="15.875" style="8" customWidth="1"/>
    <col min="14351" max="14351" width="18.75" style="8" customWidth="1"/>
    <col min="14352" max="14352" width="25.375" style="8" customWidth="1"/>
    <col min="14353" max="14353" width="25.5" style="8" customWidth="1"/>
    <col min="14354" max="14354" width="5.625" style="8" customWidth="1"/>
    <col min="14355" max="14592" width="11" style="8"/>
    <col min="14593" max="14593" width="9.75" style="8" customWidth="1"/>
    <col min="14594" max="14594" width="24.375" style="8" customWidth="1"/>
    <col min="14595" max="14595" width="51.25" style="8" customWidth="1"/>
    <col min="14596" max="14596" width="11" style="8"/>
    <col min="14597" max="14597" width="10" style="8" customWidth="1"/>
    <col min="14598" max="14598" width="25.75" style="8" customWidth="1"/>
    <col min="14599" max="14599" width="21.625" style="8" customWidth="1"/>
    <col min="14600" max="14600" width="19.25" style="8" customWidth="1"/>
    <col min="14601" max="14601" width="18.375" style="8" customWidth="1"/>
    <col min="14602" max="14602" width="12.625" style="8" bestFit="1" customWidth="1"/>
    <col min="14603" max="14603" width="10.5" style="8" customWidth="1"/>
    <col min="14604" max="14604" width="11.25" style="8" customWidth="1"/>
    <col min="14605" max="14605" width="19" style="8" bestFit="1" customWidth="1"/>
    <col min="14606" max="14606" width="15.875" style="8" customWidth="1"/>
    <col min="14607" max="14607" width="18.75" style="8" customWidth="1"/>
    <col min="14608" max="14608" width="25.375" style="8" customWidth="1"/>
    <col min="14609" max="14609" width="25.5" style="8" customWidth="1"/>
    <col min="14610" max="14610" width="5.625" style="8" customWidth="1"/>
    <col min="14611" max="14848" width="11" style="8"/>
    <col min="14849" max="14849" width="9.75" style="8" customWidth="1"/>
    <col min="14850" max="14850" width="24.375" style="8" customWidth="1"/>
    <col min="14851" max="14851" width="51.25" style="8" customWidth="1"/>
    <col min="14852" max="14852" width="11" style="8"/>
    <col min="14853" max="14853" width="10" style="8" customWidth="1"/>
    <col min="14854" max="14854" width="25.75" style="8" customWidth="1"/>
    <col min="14855" max="14855" width="21.625" style="8" customWidth="1"/>
    <col min="14856" max="14856" width="19.25" style="8" customWidth="1"/>
    <col min="14857" max="14857" width="18.375" style="8" customWidth="1"/>
    <col min="14858" max="14858" width="12.625" style="8" bestFit="1" customWidth="1"/>
    <col min="14859" max="14859" width="10.5" style="8" customWidth="1"/>
    <col min="14860" max="14860" width="11.25" style="8" customWidth="1"/>
    <col min="14861" max="14861" width="19" style="8" bestFit="1" customWidth="1"/>
    <col min="14862" max="14862" width="15.875" style="8" customWidth="1"/>
    <col min="14863" max="14863" width="18.75" style="8" customWidth="1"/>
    <col min="14864" max="14864" width="25.375" style="8" customWidth="1"/>
    <col min="14865" max="14865" width="25.5" style="8" customWidth="1"/>
    <col min="14866" max="14866" width="5.625" style="8" customWidth="1"/>
    <col min="14867" max="15104" width="11" style="8"/>
    <col min="15105" max="15105" width="9.75" style="8" customWidth="1"/>
    <col min="15106" max="15106" width="24.375" style="8" customWidth="1"/>
    <col min="15107" max="15107" width="51.25" style="8" customWidth="1"/>
    <col min="15108" max="15108" width="11" style="8"/>
    <col min="15109" max="15109" width="10" style="8" customWidth="1"/>
    <col min="15110" max="15110" width="25.75" style="8" customWidth="1"/>
    <col min="15111" max="15111" width="21.625" style="8" customWidth="1"/>
    <col min="15112" max="15112" width="19.25" style="8" customWidth="1"/>
    <col min="15113" max="15113" width="18.375" style="8" customWidth="1"/>
    <col min="15114" max="15114" width="12.625" style="8" bestFit="1" customWidth="1"/>
    <col min="15115" max="15115" width="10.5" style="8" customWidth="1"/>
    <col min="15116" max="15116" width="11.25" style="8" customWidth="1"/>
    <col min="15117" max="15117" width="19" style="8" bestFit="1" customWidth="1"/>
    <col min="15118" max="15118" width="15.875" style="8" customWidth="1"/>
    <col min="15119" max="15119" width="18.75" style="8" customWidth="1"/>
    <col min="15120" max="15120" width="25.375" style="8" customWidth="1"/>
    <col min="15121" max="15121" width="25.5" style="8" customWidth="1"/>
    <col min="15122" max="15122" width="5.625" style="8" customWidth="1"/>
    <col min="15123" max="15360" width="11" style="8"/>
    <col min="15361" max="15361" width="9.75" style="8" customWidth="1"/>
    <col min="15362" max="15362" width="24.375" style="8" customWidth="1"/>
    <col min="15363" max="15363" width="51.25" style="8" customWidth="1"/>
    <col min="15364" max="15364" width="11" style="8"/>
    <col min="15365" max="15365" width="10" style="8" customWidth="1"/>
    <col min="15366" max="15366" width="25.75" style="8" customWidth="1"/>
    <col min="15367" max="15367" width="21.625" style="8" customWidth="1"/>
    <col min="15368" max="15368" width="19.25" style="8" customWidth="1"/>
    <col min="15369" max="15369" width="18.375" style="8" customWidth="1"/>
    <col min="15370" max="15370" width="12.625" style="8" bestFit="1" customWidth="1"/>
    <col min="15371" max="15371" width="10.5" style="8" customWidth="1"/>
    <col min="15372" max="15372" width="11.25" style="8" customWidth="1"/>
    <col min="15373" max="15373" width="19" style="8" bestFit="1" customWidth="1"/>
    <col min="15374" max="15374" width="15.875" style="8" customWidth="1"/>
    <col min="15375" max="15375" width="18.75" style="8" customWidth="1"/>
    <col min="15376" max="15376" width="25.375" style="8" customWidth="1"/>
    <col min="15377" max="15377" width="25.5" style="8" customWidth="1"/>
    <col min="15378" max="15378" width="5.625" style="8" customWidth="1"/>
    <col min="15379" max="15616" width="11" style="8"/>
    <col min="15617" max="15617" width="9.75" style="8" customWidth="1"/>
    <col min="15618" max="15618" width="24.375" style="8" customWidth="1"/>
    <col min="15619" max="15619" width="51.25" style="8" customWidth="1"/>
    <col min="15620" max="15620" width="11" style="8"/>
    <col min="15621" max="15621" width="10" style="8" customWidth="1"/>
    <col min="15622" max="15622" width="25.75" style="8" customWidth="1"/>
    <col min="15623" max="15623" width="21.625" style="8" customWidth="1"/>
    <col min="15624" max="15624" width="19.25" style="8" customWidth="1"/>
    <col min="15625" max="15625" width="18.375" style="8" customWidth="1"/>
    <col min="15626" max="15626" width="12.625" style="8" bestFit="1" customWidth="1"/>
    <col min="15627" max="15627" width="10.5" style="8" customWidth="1"/>
    <col min="15628" max="15628" width="11.25" style="8" customWidth="1"/>
    <col min="15629" max="15629" width="19" style="8" bestFit="1" customWidth="1"/>
    <col min="15630" max="15630" width="15.875" style="8" customWidth="1"/>
    <col min="15631" max="15631" width="18.75" style="8" customWidth="1"/>
    <col min="15632" max="15632" width="25.375" style="8" customWidth="1"/>
    <col min="15633" max="15633" width="25.5" style="8" customWidth="1"/>
    <col min="15634" max="15634" width="5.625" style="8" customWidth="1"/>
    <col min="15635" max="15872" width="11" style="8"/>
    <col min="15873" max="15873" width="9.75" style="8" customWidth="1"/>
    <col min="15874" max="15874" width="24.375" style="8" customWidth="1"/>
    <col min="15875" max="15875" width="51.25" style="8" customWidth="1"/>
    <col min="15876" max="15876" width="11" style="8"/>
    <col min="15877" max="15877" width="10" style="8" customWidth="1"/>
    <col min="15878" max="15878" width="25.75" style="8" customWidth="1"/>
    <col min="15879" max="15879" width="21.625" style="8" customWidth="1"/>
    <col min="15880" max="15880" width="19.25" style="8" customWidth="1"/>
    <col min="15881" max="15881" width="18.375" style="8" customWidth="1"/>
    <col min="15882" max="15882" width="12.625" style="8" bestFit="1" customWidth="1"/>
    <col min="15883" max="15883" width="10.5" style="8" customWidth="1"/>
    <col min="15884" max="15884" width="11.25" style="8" customWidth="1"/>
    <col min="15885" max="15885" width="19" style="8" bestFit="1" customWidth="1"/>
    <col min="15886" max="15886" width="15.875" style="8" customWidth="1"/>
    <col min="15887" max="15887" width="18.75" style="8" customWidth="1"/>
    <col min="15888" max="15888" width="25.375" style="8" customWidth="1"/>
    <col min="15889" max="15889" width="25.5" style="8" customWidth="1"/>
    <col min="15890" max="15890" width="5.625" style="8" customWidth="1"/>
    <col min="15891" max="16128" width="11" style="8"/>
    <col min="16129" max="16129" width="9.75" style="8" customWidth="1"/>
    <col min="16130" max="16130" width="24.375" style="8" customWidth="1"/>
    <col min="16131" max="16131" width="51.25" style="8" customWidth="1"/>
    <col min="16132" max="16132" width="11" style="8"/>
    <col min="16133" max="16133" width="10" style="8" customWidth="1"/>
    <col min="16134" max="16134" width="25.75" style="8" customWidth="1"/>
    <col min="16135" max="16135" width="21.625" style="8" customWidth="1"/>
    <col min="16136" max="16136" width="19.25" style="8" customWidth="1"/>
    <col min="16137" max="16137" width="18.375" style="8" customWidth="1"/>
    <col min="16138" max="16138" width="12.625" style="8" bestFit="1" customWidth="1"/>
    <col min="16139" max="16139" width="10.5" style="8" customWidth="1"/>
    <col min="16140" max="16140" width="11.25" style="8" customWidth="1"/>
    <col min="16141" max="16141" width="19" style="8" bestFit="1" customWidth="1"/>
    <col min="16142" max="16142" width="15.875" style="8" customWidth="1"/>
    <col min="16143" max="16143" width="18.75" style="8" customWidth="1"/>
    <col min="16144" max="16144" width="25.375" style="8" customWidth="1"/>
    <col min="16145" max="16145" width="25.5" style="8" customWidth="1"/>
    <col min="16146" max="16146" width="5.625" style="8" customWidth="1"/>
    <col min="16147" max="16384" width="11" style="8"/>
  </cols>
  <sheetData>
    <row r="1" spans="1:19" ht="24.75" customHeight="1" x14ac:dyDescent="0.2">
      <c r="A1" s="421"/>
      <c r="B1" s="421"/>
      <c r="C1" s="421" t="s">
        <v>0</v>
      </c>
      <c r="D1" s="422" t="s">
        <v>1</v>
      </c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1" t="s">
        <v>2</v>
      </c>
      <c r="Q1" s="422" t="s">
        <v>3</v>
      </c>
    </row>
    <row r="2" spans="1:19" ht="22.5" customHeight="1" x14ac:dyDescent="0.2">
      <c r="A2" s="421"/>
      <c r="B2" s="421"/>
      <c r="C2" s="421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1"/>
      <c r="Q2" s="422"/>
    </row>
    <row r="3" spans="1:19" ht="24" customHeight="1" x14ac:dyDescent="0.2">
      <c r="A3" s="421"/>
      <c r="B3" s="421"/>
      <c r="C3" s="421" t="s">
        <v>4</v>
      </c>
      <c r="D3" s="422" t="s">
        <v>5</v>
      </c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1" t="s">
        <v>6</v>
      </c>
      <c r="Q3" s="423">
        <v>5</v>
      </c>
    </row>
    <row r="4" spans="1:19" ht="24" customHeight="1" x14ac:dyDescent="0.2">
      <c r="A4" s="421"/>
      <c r="B4" s="421"/>
      <c r="C4" s="421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1"/>
      <c r="Q4" s="423"/>
    </row>
    <row r="5" spans="1:19" ht="18.75" thickBot="1" x14ac:dyDescent="0.25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348" t="s">
        <v>9</v>
      </c>
      <c r="B6" s="348"/>
      <c r="C6" s="445" t="s">
        <v>96</v>
      </c>
      <c r="D6" s="445"/>
      <c r="E6" s="445"/>
      <c r="F6" s="445"/>
      <c r="G6" s="445"/>
      <c r="H6" s="445"/>
      <c r="I6" s="44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348" t="s">
        <v>10</v>
      </c>
      <c r="B7" s="348"/>
      <c r="C7" s="445" t="s">
        <v>96</v>
      </c>
      <c r="D7" s="445"/>
      <c r="E7" s="445"/>
      <c r="F7" s="445"/>
      <c r="G7" s="445"/>
      <c r="H7" s="445"/>
      <c r="I7" s="445"/>
      <c r="K7" s="1"/>
      <c r="L7" s="1"/>
      <c r="M7" s="349" t="s">
        <v>11</v>
      </c>
      <c r="N7" s="350"/>
      <c r="O7" s="350"/>
      <c r="P7" s="350"/>
      <c r="Q7" s="351"/>
    </row>
    <row r="8" spans="1:19" ht="26.25" customHeight="1" thickBot="1" x14ac:dyDescent="0.25">
      <c r="A8" s="348" t="s">
        <v>12</v>
      </c>
      <c r="B8" s="348"/>
      <c r="C8" s="442" t="s">
        <v>129</v>
      </c>
      <c r="D8" s="442"/>
      <c r="E8" s="442"/>
      <c r="F8" s="442"/>
      <c r="G8" s="442"/>
      <c r="H8" s="442"/>
      <c r="I8" s="442"/>
      <c r="J8" s="2"/>
      <c r="L8" s="11"/>
      <c r="M8" s="12" t="s">
        <v>13</v>
      </c>
      <c r="N8" s="12" t="s">
        <v>14</v>
      </c>
      <c r="O8" s="12" t="s">
        <v>15</v>
      </c>
      <c r="P8" s="332" t="s">
        <v>16</v>
      </c>
      <c r="Q8" s="333"/>
    </row>
    <row r="9" spans="1:19" ht="25.5" customHeight="1" thickBot="1" x14ac:dyDescent="0.25">
      <c r="A9" s="348" t="s">
        <v>17</v>
      </c>
      <c r="B9" s="348"/>
      <c r="C9" s="442" t="s">
        <v>130</v>
      </c>
      <c r="D9" s="442"/>
      <c r="E9" s="442"/>
      <c r="F9" s="442"/>
      <c r="G9" s="442"/>
      <c r="H9" s="442"/>
      <c r="I9" s="442"/>
      <c r="J9" s="2"/>
      <c r="K9" s="13"/>
      <c r="L9" s="13"/>
      <c r="M9" s="443">
        <v>21</v>
      </c>
      <c r="N9" s="443">
        <v>1</v>
      </c>
      <c r="O9" s="443">
        <v>2026</v>
      </c>
      <c r="P9" s="375"/>
      <c r="Q9" s="376"/>
    </row>
    <row r="10" spans="1:19" ht="27" customHeight="1" thickBot="1" x14ac:dyDescent="0.25">
      <c r="A10" s="348" t="s">
        <v>18</v>
      </c>
      <c r="B10" s="348"/>
      <c r="C10" s="442" t="s">
        <v>147</v>
      </c>
      <c r="D10" s="442"/>
      <c r="E10" s="442"/>
      <c r="F10" s="442"/>
      <c r="G10" s="442"/>
      <c r="H10" s="442"/>
      <c r="I10" s="442"/>
      <c r="J10" s="2"/>
      <c r="K10" s="13"/>
      <c r="L10" s="13"/>
      <c r="M10" s="444"/>
      <c r="N10" s="444"/>
      <c r="O10" s="444"/>
      <c r="P10" s="377"/>
      <c r="Q10" s="378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404" t="s">
        <v>19</v>
      </c>
      <c r="B12" s="404" t="s">
        <v>20</v>
      </c>
      <c r="C12" s="409" t="s">
        <v>21</v>
      </c>
      <c r="D12" s="407" t="s">
        <v>22</v>
      </c>
      <c r="E12" s="408"/>
      <c r="F12" s="409"/>
      <c r="G12" s="413" t="s">
        <v>23</v>
      </c>
      <c r="H12" s="414"/>
      <c r="I12" s="415" t="s">
        <v>24</v>
      </c>
      <c r="J12" s="416"/>
      <c r="K12" s="416"/>
      <c r="L12" s="416"/>
      <c r="M12" s="404" t="s">
        <v>25</v>
      </c>
      <c r="N12" s="404" t="s">
        <v>26</v>
      </c>
      <c r="O12" s="404" t="s">
        <v>27</v>
      </c>
      <c r="P12" s="404" t="s">
        <v>28</v>
      </c>
      <c r="Q12" s="404" t="s">
        <v>29</v>
      </c>
      <c r="R12" s="14"/>
      <c r="S12" s="14"/>
    </row>
    <row r="13" spans="1:19" s="15" customFormat="1" ht="53.25" customHeight="1" thickBot="1" x14ac:dyDescent="0.25">
      <c r="A13" s="405"/>
      <c r="B13" s="405"/>
      <c r="C13" s="412"/>
      <c r="D13" s="410"/>
      <c r="E13" s="411"/>
      <c r="F13" s="412"/>
      <c r="G13" s="63" t="s">
        <v>30</v>
      </c>
      <c r="H13" s="64" t="s">
        <v>31</v>
      </c>
      <c r="I13" s="65" t="s">
        <v>32</v>
      </c>
      <c r="J13" s="66" t="s">
        <v>33</v>
      </c>
      <c r="K13" s="66" t="s">
        <v>34</v>
      </c>
      <c r="L13" s="67" t="s">
        <v>35</v>
      </c>
      <c r="M13" s="405"/>
      <c r="N13" s="405"/>
      <c r="O13" s="405"/>
      <c r="P13" s="405"/>
      <c r="Q13" s="405"/>
      <c r="R13" s="14"/>
      <c r="S13" s="14"/>
    </row>
    <row r="14" spans="1:19" s="105" customFormat="1" ht="33" customHeight="1" thickBot="1" x14ac:dyDescent="0.25">
      <c r="A14" s="97">
        <v>1</v>
      </c>
      <c r="B14" s="98" t="s">
        <v>105</v>
      </c>
      <c r="C14" s="98" t="s">
        <v>107</v>
      </c>
      <c r="D14" s="438" t="s">
        <v>131</v>
      </c>
      <c r="E14" s="438"/>
      <c r="F14" s="436"/>
      <c r="G14" s="99">
        <v>43467</v>
      </c>
      <c r="H14" s="99">
        <v>44196</v>
      </c>
      <c r="I14" s="100">
        <v>5</v>
      </c>
      <c r="J14" s="101">
        <v>3</v>
      </c>
      <c r="K14" s="101"/>
      <c r="L14" s="101"/>
      <c r="M14" s="101">
        <v>113</v>
      </c>
      <c r="N14" s="102" t="s">
        <v>101</v>
      </c>
      <c r="O14" s="103" t="s">
        <v>132</v>
      </c>
      <c r="P14" s="103"/>
      <c r="Q14" s="103" t="s">
        <v>103</v>
      </c>
      <c r="R14" s="104"/>
      <c r="S14" s="104"/>
    </row>
    <row r="15" spans="1:19" s="105" customFormat="1" ht="33" customHeight="1" thickBot="1" x14ac:dyDescent="0.25">
      <c r="A15" s="97">
        <v>2</v>
      </c>
      <c r="B15" s="98" t="s">
        <v>105</v>
      </c>
      <c r="C15" s="98" t="s">
        <v>107</v>
      </c>
      <c r="D15" s="436" t="s">
        <v>133</v>
      </c>
      <c r="E15" s="437"/>
      <c r="F15" s="437"/>
      <c r="G15" s="99">
        <v>43467</v>
      </c>
      <c r="H15" s="99">
        <v>44196</v>
      </c>
      <c r="I15" s="100">
        <v>3</v>
      </c>
      <c r="J15" s="101">
        <v>8</v>
      </c>
      <c r="K15" s="101"/>
      <c r="L15" s="101"/>
      <c r="M15" s="101">
        <v>158</v>
      </c>
      <c r="N15" s="102" t="s">
        <v>101</v>
      </c>
      <c r="O15" s="103" t="s">
        <v>132</v>
      </c>
      <c r="P15" s="103"/>
      <c r="Q15" s="103" t="s">
        <v>103</v>
      </c>
      <c r="R15" s="104"/>
      <c r="S15" s="104"/>
    </row>
    <row r="16" spans="1:19" s="105" customFormat="1" ht="33" customHeight="1" thickBot="1" x14ac:dyDescent="0.25">
      <c r="A16" s="106"/>
      <c r="B16" s="107"/>
      <c r="C16" s="107"/>
      <c r="D16" s="439"/>
      <c r="E16" s="440"/>
      <c r="F16" s="441"/>
      <c r="G16" s="108"/>
      <c r="H16" s="108"/>
      <c r="I16" s="107"/>
      <c r="J16" s="109"/>
      <c r="K16" s="109"/>
      <c r="L16" s="109"/>
      <c r="M16" s="109"/>
      <c r="N16" s="107"/>
      <c r="O16" s="107"/>
      <c r="P16" s="107"/>
      <c r="Q16" s="107"/>
      <c r="R16" s="104"/>
      <c r="S16" s="104"/>
    </row>
    <row r="17" spans="1:17" s="7" customFormat="1" x14ac:dyDescent="0.2">
      <c r="A17" s="432"/>
      <c r="B17" s="432"/>
      <c r="C17" s="432"/>
      <c r="D17" s="432"/>
      <c r="E17" s="432"/>
      <c r="F17" s="432"/>
      <c r="G17" s="432"/>
      <c r="H17" s="432"/>
      <c r="I17" s="432"/>
      <c r="J17" s="432"/>
      <c r="K17" s="432"/>
      <c r="L17" s="432"/>
      <c r="M17" s="432"/>
      <c r="N17" s="432"/>
      <c r="O17" s="432"/>
      <c r="P17" s="432"/>
      <c r="Q17" s="432"/>
    </row>
    <row r="18" spans="1:17" x14ac:dyDescent="0.2">
      <c r="A18" s="433"/>
      <c r="B18" s="434"/>
      <c r="D18" s="10"/>
      <c r="H18" s="110"/>
      <c r="I18" s="3"/>
      <c r="J18" s="3"/>
      <c r="K18" s="4"/>
      <c r="L18" s="4"/>
      <c r="M18" s="5"/>
      <c r="N18" s="5"/>
      <c r="Q18" s="28"/>
    </row>
    <row r="19" spans="1:17" x14ac:dyDescent="0.2">
      <c r="A19" s="25"/>
      <c r="B19" s="435" t="s">
        <v>36</v>
      </c>
      <c r="C19" s="435"/>
      <c r="D19" s="435"/>
      <c r="E19" s="435"/>
      <c r="F19" s="435"/>
      <c r="G19" s="435"/>
      <c r="H19" s="435"/>
      <c r="I19" s="435"/>
      <c r="J19" s="13"/>
      <c r="K19" s="13"/>
      <c r="L19" s="435" t="s">
        <v>37</v>
      </c>
      <c r="M19" s="435"/>
      <c r="N19" s="435"/>
      <c r="O19" s="435"/>
      <c r="P19" s="435"/>
      <c r="Q19" s="26"/>
    </row>
    <row r="20" spans="1:17" x14ac:dyDescent="0.2">
      <c r="A20" s="27"/>
      <c r="B20" s="39" t="s">
        <v>38</v>
      </c>
      <c r="C20" s="421" t="s">
        <v>134</v>
      </c>
      <c r="D20" s="421"/>
      <c r="E20" s="8"/>
      <c r="F20" s="39" t="s">
        <v>39</v>
      </c>
      <c r="G20" s="421" t="s">
        <v>134</v>
      </c>
      <c r="H20" s="421"/>
      <c r="I20" s="421"/>
      <c r="J20" s="4"/>
      <c r="K20" s="5"/>
      <c r="L20" s="426" t="s">
        <v>40</v>
      </c>
      <c r="M20" s="426"/>
      <c r="N20" s="425"/>
      <c r="O20" s="425"/>
      <c r="P20" s="425"/>
      <c r="Q20" s="28"/>
    </row>
    <row r="21" spans="1:17" ht="22.5" customHeight="1" x14ac:dyDescent="0.2">
      <c r="A21" s="27"/>
      <c r="B21" s="39" t="s">
        <v>41</v>
      </c>
      <c r="C21" s="425" t="s">
        <v>135</v>
      </c>
      <c r="D21" s="425"/>
      <c r="E21" s="8"/>
      <c r="F21" s="39" t="s">
        <v>41</v>
      </c>
      <c r="G21" s="422" t="s">
        <v>136</v>
      </c>
      <c r="H21" s="422"/>
      <c r="I21" s="422"/>
      <c r="J21" s="3"/>
      <c r="K21" s="3"/>
      <c r="L21" s="426" t="s">
        <v>41</v>
      </c>
      <c r="M21" s="426"/>
      <c r="N21" s="425"/>
      <c r="O21" s="425"/>
      <c r="P21" s="425"/>
      <c r="Q21" s="28"/>
    </row>
    <row r="22" spans="1:17" ht="36.75" customHeight="1" x14ac:dyDescent="0.2">
      <c r="A22" s="27"/>
      <c r="B22" s="39" t="s">
        <v>42</v>
      </c>
      <c r="C22" s="425"/>
      <c r="D22" s="425"/>
      <c r="E22" s="8"/>
      <c r="F22" s="39" t="s">
        <v>42</v>
      </c>
      <c r="G22" s="422"/>
      <c r="H22" s="422"/>
      <c r="I22" s="422"/>
      <c r="J22" s="3"/>
      <c r="K22" s="3"/>
      <c r="L22" s="426" t="s">
        <v>42</v>
      </c>
      <c r="M22" s="426"/>
      <c r="N22" s="425"/>
      <c r="O22" s="425"/>
      <c r="P22" s="425"/>
      <c r="Q22" s="28"/>
    </row>
    <row r="23" spans="1:17" x14ac:dyDescent="0.2">
      <c r="A23" s="27"/>
      <c r="B23" s="39" t="s">
        <v>43</v>
      </c>
      <c r="C23" s="425" t="s">
        <v>137</v>
      </c>
      <c r="D23" s="425"/>
      <c r="E23" s="8"/>
      <c r="F23" s="39" t="s">
        <v>43</v>
      </c>
      <c r="G23" s="392" t="s">
        <v>138</v>
      </c>
      <c r="H23" s="392"/>
      <c r="I23" s="392"/>
      <c r="J23" s="3"/>
      <c r="K23" s="3"/>
      <c r="L23" s="426" t="s">
        <v>43</v>
      </c>
      <c r="M23" s="426"/>
      <c r="N23" s="422"/>
      <c r="O23" s="422"/>
      <c r="P23" s="422"/>
      <c r="Q23" s="28"/>
    </row>
    <row r="24" spans="1:17" ht="20.25" x14ac:dyDescent="0.2">
      <c r="A24" s="27"/>
      <c r="B24" s="39" t="s">
        <v>44</v>
      </c>
      <c r="C24" s="427">
        <v>46043</v>
      </c>
      <c r="D24" s="428"/>
      <c r="E24" s="8"/>
      <c r="F24" s="39" t="s">
        <v>44</v>
      </c>
      <c r="G24" s="429">
        <v>45678</v>
      </c>
      <c r="H24" s="430"/>
      <c r="I24" s="430"/>
      <c r="J24" s="3"/>
      <c r="K24" s="3"/>
      <c r="L24" s="426" t="s">
        <v>44</v>
      </c>
      <c r="M24" s="426"/>
      <c r="N24" s="431"/>
      <c r="O24" s="422"/>
      <c r="P24" s="422"/>
      <c r="Q24" s="28"/>
    </row>
    <row r="25" spans="1:17" ht="18.75" thickBot="1" x14ac:dyDescent="0.25">
      <c r="A25" s="30"/>
      <c r="B25" s="31"/>
      <c r="C25" s="32"/>
      <c r="D25" s="31"/>
      <c r="E25" s="31"/>
      <c r="F25" s="31"/>
      <c r="G25" s="33"/>
      <c r="H25" s="33"/>
      <c r="I25" s="31"/>
      <c r="J25" s="31"/>
      <c r="K25" s="29"/>
      <c r="L25" s="34"/>
      <c r="M25" s="35"/>
      <c r="N25" s="35"/>
      <c r="O25" s="36"/>
      <c r="P25" s="36"/>
      <c r="Q25" s="37"/>
    </row>
    <row r="26" spans="1:17" x14ac:dyDescent="0.2">
      <c r="A26" s="424"/>
      <c r="B26" s="424"/>
      <c r="C26" s="424"/>
      <c r="D26" s="424"/>
      <c r="E26" s="424"/>
      <c r="F26" s="424"/>
      <c r="G26" s="424"/>
      <c r="H26" s="424"/>
      <c r="I26" s="424"/>
      <c r="J26" s="424"/>
      <c r="K26" s="424"/>
      <c r="L26" s="424"/>
      <c r="M26" s="424"/>
      <c r="N26" s="424"/>
      <c r="O26" s="424"/>
      <c r="P26" s="424"/>
      <c r="Q26" s="424"/>
    </row>
  </sheetData>
  <mergeCells count="64">
    <mergeCell ref="A6:B6"/>
    <mergeCell ref="C6:I6"/>
    <mergeCell ref="A7:B7"/>
    <mergeCell ref="C7:I7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M12:M13"/>
    <mergeCell ref="M7:Q7"/>
    <mergeCell ref="N9:N10"/>
    <mergeCell ref="O9:O10"/>
    <mergeCell ref="P9:Q10"/>
    <mergeCell ref="A10:B10"/>
    <mergeCell ref="C10:I10"/>
    <mergeCell ref="A8:B8"/>
    <mergeCell ref="C8:I8"/>
    <mergeCell ref="P8:Q8"/>
    <mergeCell ref="A12:A13"/>
    <mergeCell ref="B12:B13"/>
    <mergeCell ref="C12:C13"/>
    <mergeCell ref="Q12:Q13"/>
    <mergeCell ref="D15:F15"/>
    <mergeCell ref="D14:F14"/>
    <mergeCell ref="I12:L12"/>
    <mergeCell ref="D16:F16"/>
    <mergeCell ref="D12:F13"/>
    <mergeCell ref="G12:H12"/>
    <mergeCell ref="N12:N13"/>
    <mergeCell ref="O12:O13"/>
    <mergeCell ref="P12:P13"/>
    <mergeCell ref="A17:Q17"/>
    <mergeCell ref="A18:B18"/>
    <mergeCell ref="B19:I19"/>
    <mergeCell ref="L19:P19"/>
    <mergeCell ref="C20:D20"/>
    <mergeCell ref="G20:I20"/>
    <mergeCell ref="L20:M20"/>
    <mergeCell ref="N20:P20"/>
    <mergeCell ref="C21:D21"/>
    <mergeCell ref="G21:I21"/>
    <mergeCell ref="L21:M21"/>
    <mergeCell ref="N21:P21"/>
    <mergeCell ref="C22:D22"/>
    <mergeCell ref="G22:I22"/>
    <mergeCell ref="L22:M22"/>
    <mergeCell ref="N22:P22"/>
    <mergeCell ref="A26:Q26"/>
    <mergeCell ref="C23:D23"/>
    <mergeCell ref="G23:I23"/>
    <mergeCell ref="L23:M23"/>
    <mergeCell ref="N23:P23"/>
    <mergeCell ref="C24:D24"/>
    <mergeCell ref="G24:I24"/>
    <mergeCell ref="L24:M24"/>
    <mergeCell ref="N24:P24"/>
  </mergeCells>
  <printOptions horizontalCentered="1" verticalCentered="1"/>
  <pageMargins left="0" right="0" top="0.35433070866141736" bottom="0.62992125984251968" header="0.15748031496062992" footer="0.31496062992125984"/>
  <pageSetup scale="40" fitToHeight="0" orientation="landscape" horizontalDpi="4294967293" verticalDpi="4294967293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2BF6B-98B4-4E9D-B1BE-EAA19CF44D82}">
  <dimension ref="D1:Y27"/>
  <sheetViews>
    <sheetView showGridLines="0" zoomScale="19" zoomScaleNormal="19" zoomScaleSheetLayoutView="55" workbookViewId="0">
      <selection activeCell="F10" sqref="F10:L10"/>
    </sheetView>
  </sheetViews>
  <sheetFormatPr baseColWidth="10" defaultColWidth="11" defaultRowHeight="14.25" x14ac:dyDescent="0.2"/>
  <cols>
    <col min="1" max="2" width="11" style="114"/>
    <col min="3" max="3" width="7.375" style="114" customWidth="1"/>
    <col min="4" max="4" width="75.5" style="114" customWidth="1"/>
    <col min="5" max="5" width="79.75" style="114" customWidth="1"/>
    <col min="6" max="6" width="83.125" style="114" customWidth="1"/>
    <col min="7" max="7" width="170" style="114" customWidth="1"/>
    <col min="8" max="8" width="36.75" style="119" customWidth="1"/>
    <col min="9" max="9" width="157.375" style="119" customWidth="1"/>
    <col min="10" max="10" width="85.375" style="177" customWidth="1"/>
    <col min="11" max="11" width="86.5" style="177" customWidth="1"/>
    <col min="12" max="12" width="43.875" style="119" customWidth="1"/>
    <col min="13" max="13" width="48.25" style="119" customWidth="1"/>
    <col min="14" max="14" width="35.125" style="114" customWidth="1"/>
    <col min="15" max="15" width="56.625" style="114" customWidth="1"/>
    <col min="16" max="16" width="58.875" style="114" customWidth="1"/>
    <col min="17" max="17" width="54" style="114" customWidth="1"/>
    <col min="18" max="18" width="62.125" style="114" customWidth="1"/>
    <col min="19" max="19" width="48.875" style="114" customWidth="1"/>
    <col min="20" max="20" width="83.375" style="114" customWidth="1"/>
    <col min="21" max="21" width="1.25" style="113" customWidth="1"/>
    <col min="22" max="23" width="0" style="113" hidden="1" customWidth="1"/>
    <col min="24" max="24" width="2.25" style="113" hidden="1" customWidth="1"/>
    <col min="25" max="25" width="11" style="114" hidden="1" customWidth="1"/>
    <col min="26" max="16384" width="11" style="114"/>
  </cols>
  <sheetData>
    <row r="1" spans="4:25" ht="132" customHeight="1" x14ac:dyDescent="0.2">
      <c r="D1" s="421"/>
      <c r="E1" s="421"/>
      <c r="F1" s="499" t="s">
        <v>0</v>
      </c>
      <c r="G1" s="500" t="s">
        <v>1</v>
      </c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499" t="s">
        <v>2</v>
      </c>
      <c r="T1" s="500" t="s">
        <v>3</v>
      </c>
    </row>
    <row r="2" spans="4:25" ht="132" customHeight="1" x14ac:dyDescent="0.2">
      <c r="D2" s="421"/>
      <c r="E2" s="421"/>
      <c r="F2" s="499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499"/>
      <c r="T2" s="500"/>
    </row>
    <row r="3" spans="4:25" ht="132" customHeight="1" x14ac:dyDescent="0.2">
      <c r="D3" s="421"/>
      <c r="E3" s="421"/>
      <c r="F3" s="499" t="s">
        <v>4</v>
      </c>
      <c r="G3" s="500" t="s">
        <v>5</v>
      </c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499" t="s">
        <v>6</v>
      </c>
      <c r="T3" s="501">
        <v>5</v>
      </c>
    </row>
    <row r="4" spans="4:25" ht="132" customHeight="1" x14ac:dyDescent="0.2">
      <c r="D4" s="421"/>
      <c r="E4" s="421"/>
      <c r="F4" s="499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499"/>
      <c r="T4" s="501"/>
    </row>
    <row r="5" spans="4:25" ht="83.45" customHeight="1" x14ac:dyDescent="0.2">
      <c r="D5" s="2" t="s">
        <v>7</v>
      </c>
      <c r="E5" s="2"/>
      <c r="F5" s="115"/>
      <c r="G5" s="115"/>
      <c r="H5" s="115"/>
      <c r="I5" s="115"/>
      <c r="J5" s="116"/>
      <c r="K5" s="116"/>
      <c r="L5" s="115"/>
      <c r="M5" s="115"/>
      <c r="N5" s="115"/>
      <c r="O5" s="115"/>
      <c r="P5" s="115"/>
      <c r="Q5" s="115"/>
      <c r="R5" s="117"/>
      <c r="S5" s="117"/>
      <c r="T5" s="118" t="s">
        <v>8</v>
      </c>
    </row>
    <row r="6" spans="4:25" ht="99.95" customHeight="1" thickBot="1" x14ac:dyDescent="0.25">
      <c r="D6" s="487" t="s">
        <v>9</v>
      </c>
      <c r="E6" s="487"/>
      <c r="F6" s="489" t="s">
        <v>96</v>
      </c>
      <c r="G6" s="489"/>
      <c r="H6" s="489"/>
      <c r="I6" s="489"/>
      <c r="J6" s="489"/>
      <c r="K6" s="489"/>
      <c r="L6" s="489"/>
      <c r="M6" s="115"/>
      <c r="N6" s="1"/>
      <c r="O6" s="1"/>
      <c r="P6" s="1"/>
      <c r="Q6" s="1"/>
      <c r="R6" s="1"/>
      <c r="S6" s="78"/>
      <c r="T6" s="78"/>
    </row>
    <row r="7" spans="4:25" ht="99.95" customHeight="1" thickBot="1" x14ac:dyDescent="0.25">
      <c r="D7" s="487" t="s">
        <v>10</v>
      </c>
      <c r="E7" s="487"/>
      <c r="F7" s="488" t="s">
        <v>96</v>
      </c>
      <c r="G7" s="488"/>
      <c r="H7" s="488"/>
      <c r="I7" s="488"/>
      <c r="J7" s="488"/>
      <c r="K7" s="488"/>
      <c r="L7" s="488"/>
      <c r="N7" s="120"/>
      <c r="O7" s="120"/>
      <c r="P7" s="490" t="s">
        <v>11</v>
      </c>
      <c r="Q7" s="491"/>
      <c r="R7" s="491"/>
      <c r="S7" s="491"/>
      <c r="T7" s="492"/>
    </row>
    <row r="8" spans="4:25" ht="99.95" customHeight="1" thickBot="1" x14ac:dyDescent="0.25">
      <c r="D8" s="487" t="s">
        <v>12</v>
      </c>
      <c r="E8" s="487"/>
      <c r="F8" s="488" t="s">
        <v>97</v>
      </c>
      <c r="G8" s="488"/>
      <c r="H8" s="488"/>
      <c r="I8" s="488"/>
      <c r="J8" s="488"/>
      <c r="K8" s="488"/>
      <c r="L8" s="488"/>
      <c r="M8" s="115"/>
      <c r="O8" s="121"/>
      <c r="P8" s="122" t="s">
        <v>13</v>
      </c>
      <c r="Q8" s="122" t="s">
        <v>14</v>
      </c>
      <c r="R8" s="122" t="s">
        <v>15</v>
      </c>
      <c r="S8" s="493" t="s">
        <v>16</v>
      </c>
      <c r="T8" s="494"/>
    </row>
    <row r="9" spans="4:25" ht="99.95" customHeight="1" thickBot="1" x14ac:dyDescent="0.25">
      <c r="D9" s="487" t="s">
        <v>17</v>
      </c>
      <c r="E9" s="487"/>
      <c r="F9" s="488" t="s">
        <v>139</v>
      </c>
      <c r="G9" s="488"/>
      <c r="H9" s="488"/>
      <c r="I9" s="488"/>
      <c r="J9" s="488"/>
      <c r="K9" s="488"/>
      <c r="L9" s="488"/>
      <c r="M9" s="115"/>
      <c r="N9" s="123"/>
      <c r="O9" s="123"/>
      <c r="P9" s="495">
        <v>22</v>
      </c>
      <c r="Q9" s="497" t="s">
        <v>140</v>
      </c>
      <c r="R9" s="497">
        <v>2026</v>
      </c>
      <c r="S9" s="483"/>
      <c r="T9" s="484"/>
    </row>
    <row r="10" spans="4:25" ht="99.95" customHeight="1" thickBot="1" x14ac:dyDescent="0.25">
      <c r="D10" s="487" t="s">
        <v>18</v>
      </c>
      <c r="E10" s="487"/>
      <c r="F10" s="488" t="s">
        <v>148</v>
      </c>
      <c r="G10" s="488"/>
      <c r="H10" s="488"/>
      <c r="I10" s="488"/>
      <c r="J10" s="488"/>
      <c r="K10" s="488"/>
      <c r="L10" s="488"/>
      <c r="M10" s="115"/>
      <c r="N10" s="123"/>
      <c r="O10" s="123"/>
      <c r="P10" s="496"/>
      <c r="Q10" s="498"/>
      <c r="R10" s="498"/>
      <c r="S10" s="485"/>
      <c r="T10" s="486"/>
    </row>
    <row r="11" spans="4:25" ht="72" customHeight="1" x14ac:dyDescent="0.2">
      <c r="D11" s="2"/>
      <c r="E11" s="2"/>
      <c r="F11" s="115"/>
      <c r="G11" s="115"/>
      <c r="H11" s="115"/>
      <c r="I11" s="115"/>
      <c r="J11" s="116"/>
      <c r="K11" s="116"/>
      <c r="L11" s="115"/>
      <c r="M11" s="115"/>
      <c r="N11" s="115"/>
      <c r="O11" s="115"/>
      <c r="P11" s="115"/>
      <c r="Q11" s="115"/>
      <c r="R11" s="117"/>
      <c r="S11" s="117"/>
      <c r="T11" s="124"/>
    </row>
    <row r="12" spans="4:25" ht="128.25" customHeight="1" x14ac:dyDescent="0.2">
      <c r="D12" s="480" t="s">
        <v>19</v>
      </c>
      <c r="E12" s="480" t="s">
        <v>20</v>
      </c>
      <c r="F12" s="480" t="s">
        <v>21</v>
      </c>
      <c r="G12" s="480" t="s">
        <v>22</v>
      </c>
      <c r="H12" s="480"/>
      <c r="I12" s="480"/>
      <c r="J12" s="481" t="s">
        <v>23</v>
      </c>
      <c r="K12" s="482"/>
      <c r="L12" s="480" t="s">
        <v>24</v>
      </c>
      <c r="M12" s="480"/>
      <c r="N12" s="480"/>
      <c r="O12" s="480"/>
      <c r="P12" s="480" t="s">
        <v>25</v>
      </c>
      <c r="Q12" s="480" t="s">
        <v>26</v>
      </c>
      <c r="R12" s="480" t="s">
        <v>27</v>
      </c>
      <c r="S12" s="480" t="s">
        <v>28</v>
      </c>
      <c r="T12" s="480" t="s">
        <v>29</v>
      </c>
    </row>
    <row r="13" spans="4:25" ht="243.75" customHeight="1" x14ac:dyDescent="0.2">
      <c r="D13" s="480"/>
      <c r="E13" s="480"/>
      <c r="F13" s="480"/>
      <c r="G13" s="480"/>
      <c r="H13" s="480"/>
      <c r="I13" s="480"/>
      <c r="J13" s="126" t="s">
        <v>30</v>
      </c>
      <c r="K13" s="126" t="s">
        <v>31</v>
      </c>
      <c r="L13" s="125" t="s">
        <v>32</v>
      </c>
      <c r="M13" s="125" t="s">
        <v>33</v>
      </c>
      <c r="N13" s="125" t="s">
        <v>34</v>
      </c>
      <c r="O13" s="125" t="s">
        <v>35</v>
      </c>
      <c r="P13" s="480"/>
      <c r="Q13" s="480"/>
      <c r="R13" s="480"/>
      <c r="S13" s="480"/>
      <c r="T13" s="480"/>
    </row>
    <row r="14" spans="4:25" s="42" customFormat="1" ht="197.25" customHeight="1" x14ac:dyDescent="0.2">
      <c r="D14" s="178">
        <v>1</v>
      </c>
      <c r="E14" s="178" t="s">
        <v>105</v>
      </c>
      <c r="F14" s="178" t="s">
        <v>106</v>
      </c>
      <c r="G14" s="474" t="s">
        <v>107</v>
      </c>
      <c r="H14" s="474"/>
      <c r="I14" s="474"/>
      <c r="J14" s="179">
        <v>43831</v>
      </c>
      <c r="K14" s="179">
        <v>43920</v>
      </c>
      <c r="L14" s="180">
        <v>1</v>
      </c>
      <c r="M14" s="180">
        <v>1</v>
      </c>
      <c r="N14" s="180"/>
      <c r="O14" s="180"/>
      <c r="P14" s="180">
        <v>199</v>
      </c>
      <c r="Q14" s="180"/>
      <c r="R14" s="178"/>
      <c r="S14" s="178"/>
      <c r="T14" s="178" t="s">
        <v>104</v>
      </c>
      <c r="U14" s="128"/>
      <c r="V14" s="129"/>
      <c r="W14" s="129"/>
      <c r="X14" s="128"/>
    </row>
    <row r="15" spans="4:25" ht="210.75" customHeight="1" x14ac:dyDescent="0.2">
      <c r="D15" s="178">
        <v>2</v>
      </c>
      <c r="E15" s="178" t="s">
        <v>105</v>
      </c>
      <c r="F15" s="178" t="s">
        <v>106</v>
      </c>
      <c r="G15" s="474" t="s">
        <v>107</v>
      </c>
      <c r="H15" s="474"/>
      <c r="I15" s="474"/>
      <c r="J15" s="179">
        <v>43926</v>
      </c>
      <c r="K15" s="179">
        <v>44010</v>
      </c>
      <c r="L15" s="180">
        <v>1</v>
      </c>
      <c r="M15" s="180">
        <v>2</v>
      </c>
      <c r="N15" s="180"/>
      <c r="O15" s="180"/>
      <c r="P15" s="180">
        <v>200</v>
      </c>
      <c r="Q15" s="180"/>
      <c r="R15" s="178"/>
      <c r="S15" s="178"/>
      <c r="T15" s="178" t="s">
        <v>104</v>
      </c>
      <c r="V15" s="130"/>
      <c r="W15" s="130"/>
    </row>
    <row r="16" spans="4:25" ht="194.25" customHeight="1" x14ac:dyDescent="0.2">
      <c r="D16" s="178">
        <v>3</v>
      </c>
      <c r="E16" s="178" t="s">
        <v>105</v>
      </c>
      <c r="F16" s="178" t="s">
        <v>106</v>
      </c>
      <c r="G16" s="474" t="s">
        <v>107</v>
      </c>
      <c r="H16" s="474"/>
      <c r="I16" s="474"/>
      <c r="J16" s="179">
        <v>44019</v>
      </c>
      <c r="K16" s="179">
        <v>44073</v>
      </c>
      <c r="L16" s="180">
        <v>1</v>
      </c>
      <c r="M16" s="180">
        <v>3</v>
      </c>
      <c r="N16" s="180"/>
      <c r="O16" s="178"/>
      <c r="P16" s="178">
        <v>201</v>
      </c>
      <c r="Q16" s="178"/>
      <c r="R16" s="181"/>
      <c r="S16" s="181"/>
      <c r="T16" s="178" t="s">
        <v>104</v>
      </c>
      <c r="U16" s="131"/>
      <c r="V16" s="132"/>
      <c r="W16" s="133"/>
      <c r="X16" s="127"/>
      <c r="Y16" s="127"/>
    </row>
    <row r="17" spans="4:25" ht="230.25" customHeight="1" x14ac:dyDescent="0.2">
      <c r="D17" s="178">
        <v>4</v>
      </c>
      <c r="E17" s="178" t="s">
        <v>105</v>
      </c>
      <c r="F17" s="178" t="s">
        <v>106</v>
      </c>
      <c r="G17" s="474" t="s">
        <v>107</v>
      </c>
      <c r="H17" s="474"/>
      <c r="I17" s="474"/>
      <c r="J17" s="179">
        <v>44079</v>
      </c>
      <c r="K17" s="179">
        <v>44165</v>
      </c>
      <c r="L17" s="180">
        <v>1</v>
      </c>
      <c r="M17" s="180">
        <v>4</v>
      </c>
      <c r="N17" s="180"/>
      <c r="O17" s="178"/>
      <c r="P17" s="178">
        <v>200</v>
      </c>
      <c r="Q17" s="178"/>
      <c r="R17" s="181"/>
      <c r="S17" s="181"/>
      <c r="T17" s="178" t="s">
        <v>104</v>
      </c>
      <c r="U17" s="131"/>
      <c r="V17" s="132"/>
      <c r="W17" s="133"/>
      <c r="X17" s="127"/>
      <c r="Y17" s="127"/>
    </row>
    <row r="18" spans="4:25" ht="226.5" customHeight="1" x14ac:dyDescent="0.2">
      <c r="D18" s="178">
        <v>5</v>
      </c>
      <c r="E18" s="178" t="s">
        <v>105</v>
      </c>
      <c r="F18" s="178" t="s">
        <v>106</v>
      </c>
      <c r="G18" s="474" t="s">
        <v>107</v>
      </c>
      <c r="H18" s="474"/>
      <c r="I18" s="474"/>
      <c r="J18" s="179">
        <v>44166</v>
      </c>
      <c r="K18" s="179">
        <v>44192</v>
      </c>
      <c r="L18" s="180">
        <v>1</v>
      </c>
      <c r="M18" s="180">
        <v>5</v>
      </c>
      <c r="N18" s="180"/>
      <c r="O18" s="178"/>
      <c r="P18" s="178">
        <v>60</v>
      </c>
      <c r="Q18" s="178"/>
      <c r="R18" s="181"/>
      <c r="S18" s="181"/>
      <c r="T18" s="178" t="s">
        <v>104</v>
      </c>
      <c r="U18" s="131"/>
      <c r="V18" s="132"/>
      <c r="W18" s="133"/>
      <c r="X18" s="127"/>
      <c r="Y18" s="127"/>
    </row>
    <row r="19" spans="4:25" ht="127.5" customHeight="1" x14ac:dyDescent="0.2">
      <c r="D19" s="134"/>
      <c r="E19" s="135"/>
      <c r="F19" s="136"/>
      <c r="G19" s="137"/>
      <c r="H19" s="137"/>
      <c r="I19" s="137"/>
      <c r="J19" s="138"/>
      <c r="K19" s="138"/>
      <c r="L19" s="139"/>
      <c r="M19" s="140"/>
      <c r="N19" s="140"/>
      <c r="O19" s="140"/>
      <c r="P19" s="139"/>
      <c r="Q19" s="139"/>
      <c r="R19" s="141"/>
      <c r="S19" s="142"/>
      <c r="T19" s="143"/>
      <c r="V19" s="130"/>
      <c r="W19" s="130"/>
    </row>
    <row r="20" spans="4:25" ht="79.5" customHeight="1" x14ac:dyDescent="0.2">
      <c r="D20" s="134"/>
      <c r="E20" s="144"/>
      <c r="F20" s="145" t="s">
        <v>141</v>
      </c>
      <c r="G20" s="146"/>
      <c r="H20" s="147"/>
      <c r="I20" s="146" t="s">
        <v>36</v>
      </c>
      <c r="J20" s="148"/>
      <c r="K20" s="148"/>
      <c r="L20" s="149"/>
      <c r="M20" s="149"/>
      <c r="N20" s="149"/>
      <c r="O20" s="149"/>
      <c r="P20" s="150" t="s">
        <v>37</v>
      </c>
      <c r="Q20" s="149"/>
      <c r="R20" s="151"/>
      <c r="S20" s="152"/>
      <c r="T20" s="143"/>
      <c r="V20" s="130"/>
      <c r="W20" s="130"/>
    </row>
    <row r="21" spans="4:25" ht="127.5" customHeight="1" x14ac:dyDescent="0.2">
      <c r="D21" s="134"/>
      <c r="E21" s="153" t="s">
        <v>38</v>
      </c>
      <c r="F21" s="475" t="s">
        <v>142</v>
      </c>
      <c r="G21" s="476"/>
      <c r="H21" s="137"/>
      <c r="I21" s="153" t="s">
        <v>39</v>
      </c>
      <c r="J21" s="154" t="s">
        <v>142</v>
      </c>
      <c r="K21" s="155"/>
      <c r="L21" s="156"/>
      <c r="M21" s="140"/>
      <c r="N21" s="140"/>
      <c r="O21" s="477" t="s">
        <v>40</v>
      </c>
      <c r="P21" s="478"/>
      <c r="Q21" s="478"/>
      <c r="R21" s="478"/>
      <c r="S21" s="479"/>
      <c r="T21" s="143"/>
      <c r="V21" s="130"/>
      <c r="W21" s="130"/>
    </row>
    <row r="22" spans="4:25" ht="108" customHeight="1" x14ac:dyDescent="0.2">
      <c r="D22" s="85"/>
      <c r="E22" s="157" t="s">
        <v>41</v>
      </c>
      <c r="F22" s="447" t="s">
        <v>144</v>
      </c>
      <c r="G22" s="448"/>
      <c r="H22" s="158"/>
      <c r="I22" s="157" t="s">
        <v>41</v>
      </c>
      <c r="J22" s="466" t="s">
        <v>143</v>
      </c>
      <c r="K22" s="467"/>
      <c r="L22" s="468"/>
      <c r="M22" s="3"/>
      <c r="N22" s="3"/>
      <c r="O22" s="469" t="s">
        <v>41</v>
      </c>
      <c r="P22" s="470"/>
      <c r="Q22" s="471"/>
      <c r="R22" s="472"/>
      <c r="S22" s="473"/>
      <c r="T22" s="159"/>
    </row>
    <row r="23" spans="4:25" ht="108" customHeight="1" x14ac:dyDescent="0.2">
      <c r="D23" s="85"/>
      <c r="E23" s="157" t="s">
        <v>42</v>
      </c>
      <c r="F23" s="452" t="e" vm="3">
        <v>#VALUE!</v>
      </c>
      <c r="G23" s="453"/>
      <c r="H23" s="158"/>
      <c r="I23" s="157" t="s">
        <v>42</v>
      </c>
      <c r="J23" s="449" t="e" vm="4">
        <v>#VALUE!</v>
      </c>
      <c r="K23" s="450"/>
      <c r="L23" s="451"/>
      <c r="M23" s="3"/>
      <c r="N23" s="3"/>
      <c r="O23" s="469" t="s">
        <v>42</v>
      </c>
      <c r="P23" s="470"/>
      <c r="Q23" s="471"/>
      <c r="R23" s="472"/>
      <c r="S23" s="473"/>
      <c r="T23" s="159"/>
    </row>
    <row r="24" spans="4:25" ht="108" customHeight="1" x14ac:dyDescent="0.2">
      <c r="D24" s="85"/>
      <c r="E24" s="157" t="s">
        <v>43</v>
      </c>
      <c r="F24" s="452" t="s">
        <v>145</v>
      </c>
      <c r="G24" s="453"/>
      <c r="H24" s="158"/>
      <c r="I24" s="160" t="s">
        <v>43</v>
      </c>
      <c r="J24" s="449" t="s">
        <v>146</v>
      </c>
      <c r="K24" s="450"/>
      <c r="L24" s="451"/>
      <c r="M24" s="3"/>
      <c r="N24" s="3"/>
      <c r="O24" s="454" t="s">
        <v>43</v>
      </c>
      <c r="P24" s="455"/>
      <c r="Q24" s="161"/>
      <c r="R24" s="162"/>
      <c r="S24" s="163"/>
      <c r="T24" s="159"/>
    </row>
    <row r="25" spans="4:25" ht="108" customHeight="1" thickBot="1" x14ac:dyDescent="0.25">
      <c r="D25" s="85"/>
      <c r="E25" s="164" t="s">
        <v>44</v>
      </c>
      <c r="F25" s="456">
        <v>46044</v>
      </c>
      <c r="G25" s="457"/>
      <c r="H25" s="165"/>
      <c r="I25" s="164" t="s">
        <v>44</v>
      </c>
      <c r="J25" s="458">
        <v>46044</v>
      </c>
      <c r="K25" s="459"/>
      <c r="L25" s="460"/>
      <c r="M25" s="166"/>
      <c r="N25" s="166"/>
      <c r="O25" s="461" t="s">
        <v>44</v>
      </c>
      <c r="P25" s="462"/>
      <c r="Q25" s="463"/>
      <c r="R25" s="464"/>
      <c r="S25" s="465"/>
      <c r="T25" s="167"/>
    </row>
    <row r="26" spans="4:25" ht="21.75" customHeight="1" thickBot="1" x14ac:dyDescent="0.25">
      <c r="D26" s="168"/>
      <c r="E26" s="169"/>
      <c r="F26" s="170"/>
      <c r="G26" s="169"/>
      <c r="H26" s="169"/>
      <c r="I26" s="169"/>
      <c r="J26" s="171"/>
      <c r="K26" s="171"/>
      <c r="L26" s="169"/>
      <c r="M26" s="169"/>
      <c r="N26" s="172"/>
      <c r="O26" s="173"/>
      <c r="P26" s="174"/>
      <c r="Q26" s="174"/>
      <c r="R26" s="175"/>
      <c r="S26" s="175"/>
      <c r="T26" s="176"/>
    </row>
    <row r="27" spans="4:25" ht="10.5" customHeight="1" x14ac:dyDescent="0.2">
      <c r="D27" s="446"/>
      <c r="E27" s="446"/>
      <c r="F27" s="446"/>
      <c r="G27" s="446"/>
      <c r="H27" s="446"/>
      <c r="I27" s="446"/>
      <c r="J27" s="446"/>
      <c r="K27" s="446"/>
      <c r="L27" s="446"/>
      <c r="M27" s="446"/>
      <c r="N27" s="446"/>
      <c r="O27" s="446"/>
      <c r="P27" s="446"/>
      <c r="Q27" s="446"/>
      <c r="R27" s="446"/>
      <c r="S27" s="446"/>
      <c r="T27" s="446"/>
    </row>
  </sheetData>
  <mergeCells count="59">
    <mergeCell ref="D1:E4"/>
    <mergeCell ref="F1:F2"/>
    <mergeCell ref="G1:R2"/>
    <mergeCell ref="S1:S2"/>
    <mergeCell ref="T1:T2"/>
    <mergeCell ref="F3:F4"/>
    <mergeCell ref="G3:R4"/>
    <mergeCell ref="S3:S4"/>
    <mergeCell ref="T3:T4"/>
    <mergeCell ref="S9:T10"/>
    <mergeCell ref="D10:E10"/>
    <mergeCell ref="F10:L10"/>
    <mergeCell ref="D6:E6"/>
    <mergeCell ref="F6:L6"/>
    <mergeCell ref="D7:E7"/>
    <mergeCell ref="F7:L7"/>
    <mergeCell ref="P7:T7"/>
    <mergeCell ref="D8:E8"/>
    <mergeCell ref="F8:L8"/>
    <mergeCell ref="S8:T8"/>
    <mergeCell ref="D9:E9"/>
    <mergeCell ref="F9:L9"/>
    <mergeCell ref="P9:P10"/>
    <mergeCell ref="Q9:Q10"/>
    <mergeCell ref="R9:R10"/>
    <mergeCell ref="T12:T13"/>
    <mergeCell ref="G14:I14"/>
    <mergeCell ref="D12:D13"/>
    <mergeCell ref="E12:E13"/>
    <mergeCell ref="F12:F13"/>
    <mergeCell ref="G12:I13"/>
    <mergeCell ref="J12:K12"/>
    <mergeCell ref="L12:O12"/>
    <mergeCell ref="O21:S21"/>
    <mergeCell ref="P12:P13"/>
    <mergeCell ref="Q12:Q13"/>
    <mergeCell ref="R12:R13"/>
    <mergeCell ref="S12:S13"/>
    <mergeCell ref="G15:I15"/>
    <mergeCell ref="G16:I16"/>
    <mergeCell ref="G17:I17"/>
    <mergeCell ref="G18:I18"/>
    <mergeCell ref="F21:G21"/>
    <mergeCell ref="D27:T27"/>
    <mergeCell ref="F22:G22"/>
    <mergeCell ref="J24:L24"/>
    <mergeCell ref="F24:G24"/>
    <mergeCell ref="O24:P24"/>
    <mergeCell ref="F25:G25"/>
    <mergeCell ref="J25:L25"/>
    <mergeCell ref="O25:P25"/>
    <mergeCell ref="Q25:S25"/>
    <mergeCell ref="J22:L22"/>
    <mergeCell ref="O22:P22"/>
    <mergeCell ref="Q22:S22"/>
    <mergeCell ref="F23:G23"/>
    <mergeCell ref="J23:L23"/>
    <mergeCell ref="O23:P23"/>
    <mergeCell ref="Q23:S23"/>
  </mergeCells>
  <printOptions horizontalCentered="1"/>
  <pageMargins left="0.25" right="0.25" top="0.75" bottom="0.75" header="0.3" footer="0.3"/>
  <pageSetup paperSize="5" scale="10" fitToWidth="0" fitToHeight="0" orientation="landscape" r:id="rId1"/>
  <headerFooter>
    <oddFooter>&amp;CHoja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1B1AD-5281-4B3C-BB24-42961F9E92A5}">
  <dimension ref="A1:S34"/>
  <sheetViews>
    <sheetView showGridLines="0" view="pageBreakPreview" topLeftCell="A3" zoomScale="20" zoomScaleNormal="55" zoomScaleSheetLayoutView="20" workbookViewId="0">
      <selection activeCell="A20" sqref="A20"/>
    </sheetView>
  </sheetViews>
  <sheetFormatPr baseColWidth="10" defaultRowHeight="14.25" x14ac:dyDescent="0.2"/>
  <cols>
    <col min="1" max="1" width="87.875" style="114" customWidth="1"/>
    <col min="2" max="2" width="95.75" style="114" customWidth="1"/>
    <col min="3" max="3" width="107.125" style="114" customWidth="1"/>
    <col min="4" max="4" width="170" style="114" customWidth="1"/>
    <col min="5" max="5" width="85.375" style="177" customWidth="1"/>
    <col min="6" max="6" width="86.5" style="177" customWidth="1"/>
    <col min="7" max="7" width="45.625" style="119" customWidth="1"/>
    <col min="8" max="8" width="57" style="119" customWidth="1"/>
    <col min="9" max="9" width="49.375" style="114" customWidth="1"/>
    <col min="10" max="10" width="52.25" style="114" customWidth="1"/>
    <col min="11" max="11" width="59.625" style="114" customWidth="1"/>
    <col min="12" max="12" width="61.25" style="114" customWidth="1"/>
    <col min="13" max="13" width="65.75" style="114" customWidth="1"/>
    <col min="14" max="14" width="66.125" style="114" customWidth="1"/>
    <col min="15" max="15" width="62.375" style="114" customWidth="1"/>
    <col min="16" max="16" width="5.625" style="113" customWidth="1"/>
    <col min="17" max="18" width="0" style="113" hidden="1" customWidth="1"/>
    <col min="19" max="19" width="11" style="113"/>
    <col min="20" max="16384" width="11" style="114"/>
  </cols>
  <sheetData>
    <row r="1" spans="1:19" ht="132" customHeight="1" x14ac:dyDescent="0.2">
      <c r="A1" s="421"/>
      <c r="B1" s="421"/>
      <c r="C1" s="499" t="s">
        <v>0</v>
      </c>
      <c r="D1" s="500" t="s">
        <v>1</v>
      </c>
      <c r="E1" s="500"/>
      <c r="F1" s="500"/>
      <c r="G1" s="500"/>
      <c r="H1" s="500"/>
      <c r="I1" s="500"/>
      <c r="J1" s="500"/>
      <c r="K1" s="500"/>
      <c r="L1" s="500"/>
      <c r="M1" s="500"/>
      <c r="N1" s="499" t="s">
        <v>2</v>
      </c>
      <c r="O1" s="500" t="s">
        <v>3</v>
      </c>
    </row>
    <row r="2" spans="1:19" ht="132" customHeight="1" x14ac:dyDescent="0.2">
      <c r="A2" s="421"/>
      <c r="B2" s="421"/>
      <c r="C2" s="499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499"/>
      <c r="O2" s="500"/>
    </row>
    <row r="3" spans="1:19" ht="132" customHeight="1" x14ac:dyDescent="0.2">
      <c r="A3" s="421"/>
      <c r="B3" s="421"/>
      <c r="C3" s="499" t="s">
        <v>4</v>
      </c>
      <c r="D3" s="500" t="s">
        <v>5</v>
      </c>
      <c r="E3" s="500"/>
      <c r="F3" s="500"/>
      <c r="G3" s="500"/>
      <c r="H3" s="500"/>
      <c r="I3" s="500"/>
      <c r="J3" s="500"/>
      <c r="K3" s="500"/>
      <c r="L3" s="500"/>
      <c r="M3" s="500"/>
      <c r="N3" s="499" t="s">
        <v>6</v>
      </c>
      <c r="O3" s="501">
        <v>5</v>
      </c>
    </row>
    <row r="4" spans="1:19" ht="132" customHeight="1" x14ac:dyDescent="0.2">
      <c r="A4" s="421"/>
      <c r="B4" s="421"/>
      <c r="C4" s="499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499"/>
      <c r="O4" s="501"/>
    </row>
    <row r="5" spans="1:19" ht="83.25" customHeight="1" x14ac:dyDescent="0.2">
      <c r="A5" s="2" t="s">
        <v>7</v>
      </c>
      <c r="B5" s="2"/>
      <c r="C5" s="115"/>
      <c r="D5" s="115"/>
      <c r="E5" s="116"/>
      <c r="F5" s="116"/>
      <c r="G5" s="115"/>
      <c r="H5" s="115"/>
      <c r="I5" s="115"/>
      <c r="J5" s="115"/>
      <c r="K5" s="115"/>
      <c r="L5" s="115"/>
      <c r="M5" s="117"/>
      <c r="N5" s="117"/>
      <c r="O5" s="118" t="s">
        <v>8</v>
      </c>
    </row>
    <row r="6" spans="1:19" ht="99.95" customHeight="1" thickBot="1" x14ac:dyDescent="0.25">
      <c r="A6" s="487" t="s">
        <v>9</v>
      </c>
      <c r="B6" s="487"/>
      <c r="C6" s="539" t="s">
        <v>96</v>
      </c>
      <c r="D6" s="539"/>
      <c r="E6" s="539"/>
      <c r="F6" s="539"/>
      <c r="G6" s="539"/>
      <c r="H6" s="115"/>
      <c r="I6" s="1"/>
      <c r="J6" s="1"/>
      <c r="K6" s="1"/>
      <c r="L6" s="1"/>
      <c r="M6" s="1"/>
      <c r="N6" s="78"/>
      <c r="O6" s="78"/>
    </row>
    <row r="7" spans="1:19" ht="99.95" customHeight="1" thickBot="1" x14ac:dyDescent="0.25">
      <c r="A7" s="487" t="s">
        <v>10</v>
      </c>
      <c r="B7" s="487"/>
      <c r="C7" s="540" t="s">
        <v>96</v>
      </c>
      <c r="D7" s="540"/>
      <c r="E7" s="540"/>
      <c r="F7" s="540"/>
      <c r="G7" s="540"/>
      <c r="I7" s="120"/>
      <c r="J7" s="120"/>
      <c r="K7" s="490" t="s">
        <v>11</v>
      </c>
      <c r="L7" s="491"/>
      <c r="M7" s="491"/>
      <c r="N7" s="491"/>
      <c r="O7" s="492"/>
    </row>
    <row r="8" spans="1:19" ht="99.95" customHeight="1" thickBot="1" x14ac:dyDescent="0.25">
      <c r="A8" s="487" t="s">
        <v>12</v>
      </c>
      <c r="B8" s="487"/>
      <c r="C8" s="538" t="s">
        <v>97</v>
      </c>
      <c r="D8" s="538"/>
      <c r="E8" s="538"/>
      <c r="F8" s="538"/>
      <c r="G8" s="538"/>
      <c r="H8" s="115"/>
      <c r="J8" s="121"/>
      <c r="K8" s="122" t="s">
        <v>13</v>
      </c>
      <c r="L8" s="122" t="s">
        <v>14</v>
      </c>
      <c r="M8" s="122" t="s">
        <v>15</v>
      </c>
      <c r="N8" s="493" t="s">
        <v>16</v>
      </c>
      <c r="O8" s="494"/>
    </row>
    <row r="9" spans="1:19" ht="99.95" customHeight="1" thickBot="1" x14ac:dyDescent="0.25">
      <c r="A9" s="487" t="s">
        <v>17</v>
      </c>
      <c r="B9" s="487"/>
      <c r="C9" s="538" t="s">
        <v>149</v>
      </c>
      <c r="D9" s="538"/>
      <c r="E9" s="538"/>
      <c r="F9" s="538"/>
      <c r="G9" s="538"/>
      <c r="H9" s="115"/>
      <c r="I9" s="123"/>
      <c r="J9" s="123"/>
      <c r="K9" s="541">
        <v>29</v>
      </c>
      <c r="L9" s="541">
        <v>1</v>
      </c>
      <c r="M9" s="541">
        <v>2026</v>
      </c>
      <c r="N9" s="534" t="s">
        <v>150</v>
      </c>
      <c r="O9" s="535"/>
    </row>
    <row r="10" spans="1:19" ht="99.95" customHeight="1" thickBot="1" x14ac:dyDescent="0.25">
      <c r="A10" s="487" t="s">
        <v>18</v>
      </c>
      <c r="B10" s="487"/>
      <c r="C10" s="538" t="s">
        <v>151</v>
      </c>
      <c r="D10" s="538"/>
      <c r="E10" s="538"/>
      <c r="F10" s="538"/>
      <c r="G10" s="538"/>
      <c r="H10" s="115"/>
      <c r="I10" s="123"/>
      <c r="J10" s="123"/>
      <c r="K10" s="542"/>
      <c r="L10" s="542"/>
      <c r="M10" s="542"/>
      <c r="N10" s="536"/>
      <c r="O10" s="537"/>
    </row>
    <row r="11" spans="1:19" ht="72" customHeight="1" thickBot="1" x14ac:dyDescent="0.25">
      <c r="A11" s="2"/>
      <c r="B11" s="2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7"/>
      <c r="N11" s="117"/>
      <c r="O11" s="124"/>
    </row>
    <row r="12" spans="1:19" ht="128.25" customHeight="1" thickBot="1" x14ac:dyDescent="0.25">
      <c r="A12" s="527" t="s">
        <v>19</v>
      </c>
      <c r="B12" s="527" t="s">
        <v>20</v>
      </c>
      <c r="C12" s="527" t="s">
        <v>21</v>
      </c>
      <c r="D12" s="527" t="s">
        <v>22</v>
      </c>
      <c r="E12" s="530" t="s">
        <v>23</v>
      </c>
      <c r="F12" s="531"/>
      <c r="G12" s="532" t="s">
        <v>24</v>
      </c>
      <c r="H12" s="533"/>
      <c r="I12" s="533"/>
      <c r="J12" s="533"/>
      <c r="K12" s="527" t="s">
        <v>25</v>
      </c>
      <c r="L12" s="527" t="s">
        <v>26</v>
      </c>
      <c r="M12" s="527" t="s">
        <v>27</v>
      </c>
      <c r="N12" s="527" t="s">
        <v>28</v>
      </c>
      <c r="O12" s="527" t="s">
        <v>29</v>
      </c>
    </row>
    <row r="13" spans="1:19" ht="243.75" customHeight="1" thickBot="1" x14ac:dyDescent="0.25">
      <c r="A13" s="528"/>
      <c r="B13" s="528"/>
      <c r="C13" s="528"/>
      <c r="D13" s="529"/>
      <c r="E13" s="182" t="s">
        <v>30</v>
      </c>
      <c r="F13" s="183" t="s">
        <v>31</v>
      </c>
      <c r="G13" s="184" t="s">
        <v>32</v>
      </c>
      <c r="H13" s="185" t="s">
        <v>33</v>
      </c>
      <c r="I13" s="185" t="s">
        <v>34</v>
      </c>
      <c r="J13" s="186" t="s">
        <v>35</v>
      </c>
      <c r="K13" s="528"/>
      <c r="L13" s="528"/>
      <c r="M13" s="528"/>
      <c r="N13" s="528"/>
      <c r="O13" s="528"/>
    </row>
    <row r="14" spans="1:19" s="42" customFormat="1" ht="404.25" hidden="1" customHeight="1" thickBot="1" x14ac:dyDescent="0.25">
      <c r="A14" s="187">
        <v>1</v>
      </c>
      <c r="B14" s="188" t="s">
        <v>152</v>
      </c>
      <c r="C14" s="188" t="s">
        <v>153</v>
      </c>
      <c r="D14" s="188" t="s">
        <v>154</v>
      </c>
      <c r="E14" s="189">
        <v>44633</v>
      </c>
      <c r="F14" s="189">
        <v>44633</v>
      </c>
      <c r="G14" s="190"/>
      <c r="H14" s="191"/>
      <c r="I14" s="191"/>
      <c r="J14" s="192" t="s">
        <v>155</v>
      </c>
      <c r="K14" s="193">
        <v>30</v>
      </c>
      <c r="L14" s="193" t="s">
        <v>98</v>
      </c>
      <c r="M14" s="188" t="s">
        <v>99</v>
      </c>
      <c r="N14" s="188"/>
      <c r="O14" s="188"/>
      <c r="P14" s="128"/>
      <c r="Q14" s="129"/>
      <c r="R14" s="129"/>
      <c r="S14" s="128"/>
    </row>
    <row r="15" spans="1:19" ht="409.6" hidden="1" customHeight="1" thickBot="1" x14ac:dyDescent="0.25">
      <c r="A15" s="194">
        <v>2</v>
      </c>
      <c r="B15" s="188" t="s">
        <v>152</v>
      </c>
      <c r="C15" s="188" t="s">
        <v>153</v>
      </c>
      <c r="D15" s="188" t="s">
        <v>156</v>
      </c>
      <c r="E15" s="189">
        <v>44633</v>
      </c>
      <c r="F15" s="189">
        <v>44633</v>
      </c>
      <c r="G15" s="133"/>
      <c r="H15" s="127"/>
      <c r="I15" s="127"/>
      <c r="J15" s="195" t="s">
        <v>155</v>
      </c>
      <c r="K15" s="196">
        <v>9</v>
      </c>
      <c r="L15" s="196" t="s">
        <v>98</v>
      </c>
      <c r="M15" s="197" t="s">
        <v>99</v>
      </c>
      <c r="N15" s="197"/>
      <c r="O15" s="197"/>
      <c r="Q15" s="130"/>
      <c r="R15" s="130"/>
    </row>
    <row r="16" spans="1:19" ht="409.5" hidden="1" customHeight="1" thickBot="1" x14ac:dyDescent="0.25">
      <c r="A16" s="194">
        <v>3</v>
      </c>
      <c r="B16" s="188" t="s">
        <v>152</v>
      </c>
      <c r="C16" s="188" t="s">
        <v>153</v>
      </c>
      <c r="D16" s="188" t="s">
        <v>157</v>
      </c>
      <c r="E16" s="189">
        <v>44633</v>
      </c>
      <c r="F16" s="189">
        <v>44633</v>
      </c>
      <c r="G16" s="133"/>
      <c r="H16" s="127"/>
      <c r="I16" s="127"/>
      <c r="J16" s="195" t="s">
        <v>155</v>
      </c>
      <c r="K16" s="196">
        <v>9</v>
      </c>
      <c r="L16" s="196" t="s">
        <v>98</v>
      </c>
      <c r="M16" s="197" t="s">
        <v>99</v>
      </c>
      <c r="N16" s="197"/>
      <c r="O16" s="197"/>
      <c r="Q16" s="130"/>
      <c r="R16" s="130"/>
    </row>
    <row r="17" spans="1:18" ht="409.5" hidden="1" customHeight="1" thickBot="1" x14ac:dyDescent="0.25">
      <c r="A17" s="194">
        <v>4</v>
      </c>
      <c r="B17" s="188" t="s">
        <v>152</v>
      </c>
      <c r="C17" s="188" t="s">
        <v>153</v>
      </c>
      <c r="D17" s="188" t="s">
        <v>158</v>
      </c>
      <c r="E17" s="132">
        <v>44535</v>
      </c>
      <c r="F17" s="132">
        <v>44535</v>
      </c>
      <c r="G17" s="133"/>
      <c r="H17" s="127"/>
      <c r="I17" s="127"/>
      <c r="J17" s="195" t="s">
        <v>155</v>
      </c>
      <c r="K17" s="196">
        <v>7</v>
      </c>
      <c r="L17" s="196" t="s">
        <v>98</v>
      </c>
      <c r="M17" s="197" t="s">
        <v>99</v>
      </c>
      <c r="N17" s="197"/>
      <c r="O17" s="197"/>
      <c r="Q17" s="130"/>
      <c r="R17" s="130"/>
    </row>
    <row r="18" spans="1:18" ht="409.5" hidden="1" customHeight="1" thickBot="1" x14ac:dyDescent="0.25">
      <c r="A18" s="194">
        <v>5</v>
      </c>
      <c r="B18" s="188" t="s">
        <v>152</v>
      </c>
      <c r="C18" s="188" t="s">
        <v>153</v>
      </c>
      <c r="D18" s="188" t="s">
        <v>159</v>
      </c>
      <c r="E18" s="132">
        <v>44535</v>
      </c>
      <c r="F18" s="132">
        <v>44535</v>
      </c>
      <c r="G18" s="133"/>
      <c r="H18" s="127"/>
      <c r="I18" s="127"/>
      <c r="J18" s="195" t="s">
        <v>155</v>
      </c>
      <c r="K18" s="196">
        <v>1</v>
      </c>
      <c r="L18" s="196" t="s">
        <v>98</v>
      </c>
      <c r="M18" s="197" t="s">
        <v>99</v>
      </c>
      <c r="N18" s="197"/>
      <c r="O18" s="197"/>
      <c r="Q18" s="130" t="e">
        <f t="shared" ref="Q18:Q24" si="0">LEFT(K18,SEARCH(" ",K18,1))</f>
        <v>#VALUE!</v>
      </c>
      <c r="R18" s="130" t="e">
        <f t="shared" ref="R18:R24" si="1">RIGHT(K18,LEN(K18)-SEARCH(" ",K18,1)-2)</f>
        <v>#VALUE!</v>
      </c>
    </row>
    <row r="19" spans="1:18" ht="409.6" customHeight="1" thickBot="1" x14ac:dyDescent="0.25">
      <c r="A19" s="194">
        <v>6</v>
      </c>
      <c r="B19" s="188" t="s">
        <v>105</v>
      </c>
      <c r="C19" s="188" t="s">
        <v>119</v>
      </c>
      <c r="D19" s="188" t="s">
        <v>160</v>
      </c>
      <c r="E19" s="132">
        <v>43139</v>
      </c>
      <c r="F19" s="198">
        <v>44131</v>
      </c>
      <c r="G19" s="133"/>
      <c r="H19" s="127">
        <v>1</v>
      </c>
      <c r="I19" s="127"/>
      <c r="J19" s="195"/>
      <c r="K19" s="196">
        <v>171</v>
      </c>
      <c r="L19" s="196" t="s">
        <v>98</v>
      </c>
      <c r="M19" s="197" t="s">
        <v>99</v>
      </c>
      <c r="N19" s="197"/>
      <c r="O19" s="197"/>
      <c r="Q19" s="130" t="e">
        <f t="shared" si="0"/>
        <v>#VALUE!</v>
      </c>
      <c r="R19" s="130" t="e">
        <f t="shared" si="1"/>
        <v>#VALUE!</v>
      </c>
    </row>
    <row r="20" spans="1:18" ht="357.75" customHeight="1" thickBot="1" x14ac:dyDescent="0.25">
      <c r="A20" s="194"/>
      <c r="B20" s="188"/>
      <c r="C20" s="188"/>
      <c r="D20" s="197"/>
      <c r="E20" s="132"/>
      <c r="F20" s="132"/>
      <c r="G20" s="133"/>
      <c r="H20" s="127"/>
      <c r="I20" s="127"/>
      <c r="J20" s="195"/>
      <c r="K20" s="196"/>
      <c r="L20" s="196"/>
      <c r="M20" s="197"/>
      <c r="N20" s="197"/>
      <c r="O20" s="197"/>
      <c r="Q20" s="130" t="e">
        <f t="shared" si="0"/>
        <v>#VALUE!</v>
      </c>
      <c r="R20" s="130" t="e">
        <f t="shared" si="1"/>
        <v>#VALUE!</v>
      </c>
    </row>
    <row r="21" spans="1:18" ht="398.25" customHeight="1" x14ac:dyDescent="0.2">
      <c r="A21" s="194"/>
      <c r="B21" s="188"/>
      <c r="C21" s="188"/>
      <c r="D21" s="197"/>
      <c r="E21" s="132"/>
      <c r="F21" s="132"/>
      <c r="G21" s="133"/>
      <c r="H21" s="127"/>
      <c r="I21" s="127"/>
      <c r="J21" s="195"/>
      <c r="K21" s="196"/>
      <c r="L21" s="196"/>
      <c r="M21" s="197"/>
      <c r="N21" s="197"/>
      <c r="O21" s="197"/>
      <c r="Q21" s="130" t="e">
        <f t="shared" si="0"/>
        <v>#VALUE!</v>
      </c>
      <c r="R21" s="130" t="e">
        <f t="shared" si="1"/>
        <v>#VALUE!</v>
      </c>
    </row>
    <row r="22" spans="1:18" ht="150" customHeight="1" x14ac:dyDescent="0.2">
      <c r="A22" s="199"/>
      <c r="B22" s="200"/>
      <c r="C22" s="201"/>
      <c r="D22" s="200"/>
      <c r="E22" s="202"/>
      <c r="F22" s="203"/>
      <c r="G22" s="204"/>
      <c r="H22" s="205"/>
      <c r="I22" s="205"/>
      <c r="J22" s="206"/>
      <c r="K22" s="207"/>
      <c r="L22" s="207"/>
      <c r="M22" s="200"/>
      <c r="N22" s="200"/>
      <c r="O22" s="200"/>
      <c r="Q22" s="130" t="e">
        <f t="shared" si="0"/>
        <v>#VALUE!</v>
      </c>
      <c r="R22" s="130" t="e">
        <f t="shared" si="1"/>
        <v>#VALUE!</v>
      </c>
    </row>
    <row r="23" spans="1:18" ht="150" customHeight="1" x14ac:dyDescent="0.2">
      <c r="A23" s="199"/>
      <c r="B23" s="200"/>
      <c r="C23" s="201"/>
      <c r="D23" s="200"/>
      <c r="E23" s="202"/>
      <c r="F23" s="203"/>
      <c r="G23" s="204"/>
      <c r="H23" s="205"/>
      <c r="I23" s="205"/>
      <c r="J23" s="206"/>
      <c r="K23" s="207"/>
      <c r="L23" s="207"/>
      <c r="M23" s="200"/>
      <c r="N23" s="200"/>
      <c r="O23" s="200"/>
      <c r="Q23" s="130" t="e">
        <f t="shared" si="0"/>
        <v>#VALUE!</v>
      </c>
      <c r="R23" s="130" t="e">
        <f t="shared" si="1"/>
        <v>#VALUE!</v>
      </c>
    </row>
    <row r="24" spans="1:18" ht="150" customHeight="1" thickBot="1" x14ac:dyDescent="0.25">
      <c r="A24" s="208"/>
      <c r="B24" s="209"/>
      <c r="C24" s="210"/>
      <c r="D24" s="211"/>
      <c r="E24" s="212"/>
      <c r="F24" s="213"/>
      <c r="G24" s="214"/>
      <c r="H24" s="215"/>
      <c r="I24" s="215"/>
      <c r="J24" s="216"/>
      <c r="K24" s="209"/>
      <c r="L24" s="209"/>
      <c r="M24" s="211"/>
      <c r="N24" s="211"/>
      <c r="O24" s="211"/>
      <c r="Q24" s="130" t="e">
        <f t="shared" si="0"/>
        <v>#VALUE!</v>
      </c>
      <c r="R24" s="130" t="e">
        <f t="shared" si="1"/>
        <v>#VALUE!</v>
      </c>
    </row>
    <row r="25" spans="1:18" ht="27.75" customHeight="1" thickBot="1" x14ac:dyDescent="0.25">
      <c r="A25" s="526"/>
      <c r="B25" s="526"/>
      <c r="C25" s="526"/>
      <c r="D25" s="526"/>
      <c r="E25" s="526"/>
      <c r="F25" s="526"/>
      <c r="G25" s="526"/>
      <c r="H25" s="526"/>
      <c r="I25" s="526"/>
      <c r="J25" s="526"/>
      <c r="K25" s="526"/>
      <c r="L25" s="526"/>
      <c r="M25" s="526"/>
      <c r="N25" s="526"/>
      <c r="O25" s="526"/>
    </row>
    <row r="26" spans="1:18" ht="21" customHeight="1" thickBot="1" x14ac:dyDescent="0.25">
      <c r="A26" s="511"/>
      <c r="B26" s="512"/>
      <c r="C26" s="218"/>
      <c r="D26" s="217"/>
      <c r="E26" s="219"/>
      <c r="F26" s="220"/>
      <c r="G26" s="221"/>
      <c r="H26" s="221"/>
      <c r="I26" s="222"/>
      <c r="J26" s="222"/>
      <c r="K26" s="223"/>
      <c r="L26" s="223"/>
      <c r="M26" s="218"/>
      <c r="N26" s="218"/>
      <c r="O26" s="224"/>
    </row>
    <row r="27" spans="1:18" ht="72.75" customHeight="1" thickBot="1" x14ac:dyDescent="0.25">
      <c r="A27" s="82"/>
      <c r="B27" s="513" t="s">
        <v>36</v>
      </c>
      <c r="C27" s="514"/>
      <c r="D27" s="514"/>
      <c r="E27" s="514"/>
      <c r="F27" s="514"/>
      <c r="G27" s="515"/>
      <c r="H27" s="225"/>
      <c r="I27" s="225"/>
      <c r="J27" s="513" t="s">
        <v>37</v>
      </c>
      <c r="K27" s="514"/>
      <c r="L27" s="514"/>
      <c r="M27" s="514"/>
      <c r="N27" s="515"/>
      <c r="O27" s="84"/>
    </row>
    <row r="28" spans="1:18" ht="108" customHeight="1" x14ac:dyDescent="0.2">
      <c r="A28" s="85"/>
      <c r="B28" s="226" t="s">
        <v>38</v>
      </c>
      <c r="C28" s="516" t="s">
        <v>161</v>
      </c>
      <c r="D28" s="517"/>
      <c r="E28" s="518"/>
      <c r="F28" s="519"/>
      <c r="G28" s="520"/>
      <c r="H28" s="4"/>
      <c r="I28" s="5"/>
      <c r="J28" s="521" t="s">
        <v>40</v>
      </c>
      <c r="K28" s="522"/>
      <c r="L28" s="523"/>
      <c r="M28" s="524"/>
      <c r="N28" s="525"/>
      <c r="O28" s="159"/>
    </row>
    <row r="29" spans="1:18" ht="108" customHeight="1" x14ac:dyDescent="0.2">
      <c r="A29" s="85"/>
      <c r="B29" s="157" t="s">
        <v>41</v>
      </c>
      <c r="C29" s="503" t="s">
        <v>143</v>
      </c>
      <c r="D29" s="504"/>
      <c r="E29" s="374"/>
      <c r="F29" s="369"/>
      <c r="G29" s="505"/>
      <c r="H29" s="3"/>
      <c r="I29" s="3"/>
      <c r="J29" s="469" t="s">
        <v>41</v>
      </c>
      <c r="K29" s="470"/>
      <c r="L29" s="471"/>
      <c r="M29" s="472"/>
      <c r="N29" s="473"/>
      <c r="O29" s="159"/>
    </row>
    <row r="30" spans="1:18" ht="108" customHeight="1" x14ac:dyDescent="0.2">
      <c r="A30" s="85"/>
      <c r="B30" s="157" t="s">
        <v>42</v>
      </c>
      <c r="C30" s="503" t="e" vm="5">
        <v>#VALUE!</v>
      </c>
      <c r="D30" s="504"/>
      <c r="E30" s="374"/>
      <c r="F30" s="369"/>
      <c r="G30" s="505"/>
      <c r="H30" s="3"/>
      <c r="I30" s="3"/>
      <c r="J30" s="469" t="s">
        <v>42</v>
      </c>
      <c r="K30" s="470"/>
      <c r="L30" s="471"/>
      <c r="M30" s="472"/>
      <c r="N30" s="473"/>
      <c r="O30" s="159"/>
    </row>
    <row r="31" spans="1:18" ht="108" customHeight="1" x14ac:dyDescent="0.2">
      <c r="A31" s="85"/>
      <c r="B31" s="157" t="s">
        <v>43</v>
      </c>
      <c r="C31" s="503" t="s">
        <v>162</v>
      </c>
      <c r="D31" s="504"/>
      <c r="E31" s="374"/>
      <c r="F31" s="369"/>
      <c r="G31" s="505"/>
      <c r="H31" s="3"/>
      <c r="I31" s="3"/>
      <c r="J31" s="469" t="s">
        <v>43</v>
      </c>
      <c r="K31" s="470"/>
      <c r="L31" s="471"/>
      <c r="M31" s="472"/>
      <c r="N31" s="473"/>
      <c r="O31" s="159"/>
    </row>
    <row r="32" spans="1:18" ht="108" customHeight="1" thickBot="1" x14ac:dyDescent="0.25">
      <c r="A32" s="85"/>
      <c r="B32" s="164" t="s">
        <v>44</v>
      </c>
      <c r="C32" s="506">
        <v>46051</v>
      </c>
      <c r="D32" s="507"/>
      <c r="E32" s="508"/>
      <c r="F32" s="509"/>
      <c r="G32" s="510"/>
      <c r="H32" s="166"/>
      <c r="I32" s="166"/>
      <c r="J32" s="461" t="s">
        <v>44</v>
      </c>
      <c r="K32" s="462"/>
      <c r="L32" s="463"/>
      <c r="M32" s="464"/>
      <c r="N32" s="465"/>
      <c r="O32" s="167"/>
    </row>
    <row r="33" spans="1:15" ht="21.75" customHeight="1" thickBot="1" x14ac:dyDescent="0.25">
      <c r="A33" s="168"/>
      <c r="B33" s="169"/>
      <c r="C33" s="170"/>
      <c r="D33" s="169"/>
      <c r="E33" s="171"/>
      <c r="F33" s="171"/>
      <c r="G33" s="169"/>
      <c r="H33" s="169"/>
      <c r="I33" s="172"/>
      <c r="J33" s="173"/>
      <c r="K33" s="174"/>
      <c r="L33" s="174"/>
      <c r="M33" s="175"/>
      <c r="N33" s="175"/>
      <c r="O33" s="176"/>
    </row>
    <row r="34" spans="1:15" ht="10.5" customHeight="1" x14ac:dyDescent="0.2">
      <c r="A34" s="502"/>
      <c r="B34" s="502"/>
      <c r="C34" s="502"/>
      <c r="D34" s="502"/>
      <c r="E34" s="502"/>
      <c r="F34" s="502"/>
      <c r="G34" s="502"/>
      <c r="H34" s="502"/>
      <c r="I34" s="502"/>
      <c r="J34" s="502"/>
      <c r="K34" s="502"/>
      <c r="L34" s="502"/>
      <c r="M34" s="502"/>
      <c r="N34" s="502"/>
      <c r="O34" s="502"/>
    </row>
  </sheetData>
  <mergeCells count="61">
    <mergeCell ref="A1:B4"/>
    <mergeCell ref="C1:C2"/>
    <mergeCell ref="D1:M2"/>
    <mergeCell ref="N1:N2"/>
    <mergeCell ref="O1:O2"/>
    <mergeCell ref="C3:C4"/>
    <mergeCell ref="D3:M4"/>
    <mergeCell ref="N3:N4"/>
    <mergeCell ref="O3:O4"/>
    <mergeCell ref="N9:O10"/>
    <mergeCell ref="A10:B10"/>
    <mergeCell ref="C10:G10"/>
    <mergeCell ref="A6:B6"/>
    <mergeCell ref="C6:G6"/>
    <mergeCell ref="A7:B7"/>
    <mergeCell ref="C7:G7"/>
    <mergeCell ref="K7:O7"/>
    <mergeCell ref="A8:B8"/>
    <mergeCell ref="C8:G8"/>
    <mergeCell ref="N8:O8"/>
    <mergeCell ref="A9:B9"/>
    <mergeCell ref="C9:G9"/>
    <mergeCell ref="K9:K10"/>
    <mergeCell ref="L9:L10"/>
    <mergeCell ref="M9:M10"/>
    <mergeCell ref="A25:O25"/>
    <mergeCell ref="A12:A13"/>
    <mergeCell ref="B12:B13"/>
    <mergeCell ref="C12:C13"/>
    <mergeCell ref="D12:D13"/>
    <mergeCell ref="E12:F12"/>
    <mergeCell ref="G12:J12"/>
    <mergeCell ref="K12:K13"/>
    <mergeCell ref="L12:L13"/>
    <mergeCell ref="M12:M13"/>
    <mergeCell ref="N12:N13"/>
    <mergeCell ref="O12:O13"/>
    <mergeCell ref="A26:B26"/>
    <mergeCell ref="B27:G27"/>
    <mergeCell ref="J27:N27"/>
    <mergeCell ref="C28:D28"/>
    <mergeCell ref="E28:G28"/>
    <mergeCell ref="J28:K28"/>
    <mergeCell ref="L28:N28"/>
    <mergeCell ref="C29:D29"/>
    <mergeCell ref="E29:G29"/>
    <mergeCell ref="J29:K29"/>
    <mergeCell ref="L29:N29"/>
    <mergeCell ref="C30:D30"/>
    <mergeCell ref="E30:G30"/>
    <mergeCell ref="J30:K30"/>
    <mergeCell ref="L30:N30"/>
    <mergeCell ref="A34:O34"/>
    <mergeCell ref="C31:D31"/>
    <mergeCell ref="E31:G31"/>
    <mergeCell ref="J31:K31"/>
    <mergeCell ref="L31:N31"/>
    <mergeCell ref="C32:D32"/>
    <mergeCell ref="E32:G32"/>
    <mergeCell ref="J32:K32"/>
    <mergeCell ref="L32:N32"/>
  </mergeCells>
  <printOptions horizontalCentered="1"/>
  <pageMargins left="0" right="0" top="0" bottom="0" header="0" footer="0"/>
  <pageSetup paperSize="119" scale="10" orientation="landscape" r:id="rId1"/>
  <headerFooter>
    <oddFooter>&amp;CHoja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588B9-232B-4FC3-AEF4-1609F6F4BD95}">
  <dimension ref="A1:S27"/>
  <sheetViews>
    <sheetView showGridLines="0" view="pageBreakPreview" zoomScale="55" zoomScaleNormal="55" zoomScaleSheetLayoutView="55" workbookViewId="0">
      <selection activeCell="D16" sqref="D16:F16"/>
    </sheetView>
  </sheetViews>
  <sheetFormatPr baseColWidth="10" defaultColWidth="11" defaultRowHeight="18" x14ac:dyDescent="0.2"/>
  <cols>
    <col min="1" max="1" width="9.75" style="8" customWidth="1"/>
    <col min="2" max="2" width="24.375" style="8" customWidth="1"/>
    <col min="3" max="3" width="29.25" style="8" customWidth="1"/>
    <col min="4" max="4" width="15.25" style="8" customWidth="1"/>
    <col min="5" max="5" width="22.25" style="10" customWidth="1"/>
    <col min="6" max="6" width="19.75" style="10" customWidth="1"/>
    <col min="7" max="7" width="16.75" style="38" customWidth="1"/>
    <col min="8" max="8" width="15.875" style="38" customWidth="1"/>
    <col min="9" max="9" width="13.375" style="10" customWidth="1"/>
    <col min="10" max="10" width="12.625" style="10" bestFit="1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421"/>
      <c r="B1" s="421"/>
      <c r="C1" s="421" t="s">
        <v>0</v>
      </c>
      <c r="D1" s="422" t="s">
        <v>1</v>
      </c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1" t="s">
        <v>2</v>
      </c>
      <c r="Q1" s="422" t="s">
        <v>3</v>
      </c>
    </row>
    <row r="2" spans="1:19" ht="22.5" customHeight="1" x14ac:dyDescent="0.2">
      <c r="A2" s="421"/>
      <c r="B2" s="421"/>
      <c r="C2" s="421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1"/>
      <c r="Q2" s="422"/>
    </row>
    <row r="3" spans="1:19" ht="24" customHeight="1" x14ac:dyDescent="0.2">
      <c r="A3" s="421"/>
      <c r="B3" s="421"/>
      <c r="C3" s="421" t="s">
        <v>4</v>
      </c>
      <c r="D3" s="422" t="s">
        <v>5</v>
      </c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1" t="s">
        <v>6</v>
      </c>
      <c r="Q3" s="423">
        <v>5</v>
      </c>
    </row>
    <row r="4" spans="1:19" ht="24" customHeight="1" x14ac:dyDescent="0.2">
      <c r="A4" s="421"/>
      <c r="B4" s="421"/>
      <c r="C4" s="421"/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1"/>
      <c r="Q4" s="423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348" t="s">
        <v>9</v>
      </c>
      <c r="B6" s="348"/>
      <c r="C6" s="560" t="s">
        <v>96</v>
      </c>
      <c r="D6" s="560"/>
      <c r="E6" s="560"/>
      <c r="F6" s="560"/>
      <c r="G6" s="560"/>
      <c r="H6" s="560"/>
      <c r="I6" s="560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348" t="s">
        <v>10</v>
      </c>
      <c r="B7" s="348"/>
      <c r="C7" s="559" t="s">
        <v>96</v>
      </c>
      <c r="D7" s="559"/>
      <c r="E7" s="559"/>
      <c r="F7" s="559"/>
      <c r="G7" s="559"/>
      <c r="H7" s="559"/>
      <c r="I7" s="559"/>
      <c r="K7" s="1"/>
      <c r="L7" s="1"/>
      <c r="M7" s="349" t="s">
        <v>11</v>
      </c>
      <c r="N7" s="350"/>
      <c r="O7" s="350"/>
      <c r="P7" s="350"/>
      <c r="Q7" s="351"/>
    </row>
    <row r="8" spans="1:19" ht="26.25" customHeight="1" thickBot="1" x14ac:dyDescent="0.25">
      <c r="A8" s="348" t="s">
        <v>12</v>
      </c>
      <c r="B8" s="348"/>
      <c r="C8" s="559" t="s">
        <v>163</v>
      </c>
      <c r="D8" s="559"/>
      <c r="E8" s="559"/>
      <c r="F8" s="559"/>
      <c r="G8" s="559"/>
      <c r="H8" s="559"/>
      <c r="I8" s="559"/>
      <c r="J8" s="2"/>
      <c r="L8" s="11"/>
      <c r="M8" s="12" t="s">
        <v>13</v>
      </c>
      <c r="N8" s="12" t="s">
        <v>14</v>
      </c>
      <c r="O8" s="12" t="s">
        <v>15</v>
      </c>
      <c r="P8" s="332" t="s">
        <v>16</v>
      </c>
      <c r="Q8" s="333"/>
    </row>
    <row r="9" spans="1:19" ht="25.5" customHeight="1" thickBot="1" x14ac:dyDescent="0.25">
      <c r="A9" s="348" t="s">
        <v>17</v>
      </c>
      <c r="B9" s="348"/>
      <c r="C9" s="559" t="s">
        <v>164</v>
      </c>
      <c r="D9" s="559"/>
      <c r="E9" s="559"/>
      <c r="F9" s="559"/>
      <c r="G9" s="559"/>
      <c r="H9" s="559"/>
      <c r="I9" s="559"/>
      <c r="J9" s="2"/>
      <c r="K9" s="13"/>
      <c r="L9" s="13"/>
      <c r="M9" s="561">
        <v>20</v>
      </c>
      <c r="N9" s="561">
        <v>1</v>
      </c>
      <c r="O9" s="561">
        <v>2026</v>
      </c>
      <c r="P9" s="555"/>
      <c r="Q9" s="556"/>
    </row>
    <row r="10" spans="1:19" ht="27.2" customHeight="1" thickBot="1" x14ac:dyDescent="0.25">
      <c r="A10" s="348" t="s">
        <v>18</v>
      </c>
      <c r="B10" s="348"/>
      <c r="C10" s="559" t="s">
        <v>165</v>
      </c>
      <c r="D10" s="559"/>
      <c r="E10" s="559"/>
      <c r="F10" s="559"/>
      <c r="G10" s="559"/>
      <c r="H10" s="559"/>
      <c r="I10" s="559"/>
      <c r="J10" s="2"/>
      <c r="K10" s="13"/>
      <c r="L10" s="13"/>
      <c r="M10" s="562"/>
      <c r="N10" s="562"/>
      <c r="O10" s="562"/>
      <c r="P10" s="557"/>
      <c r="Q10" s="558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5" customFormat="1" ht="40.5" customHeight="1" thickBot="1" x14ac:dyDescent="0.25">
      <c r="A12" s="404" t="s">
        <v>19</v>
      </c>
      <c r="B12" s="404" t="s">
        <v>20</v>
      </c>
      <c r="C12" s="404" t="s">
        <v>21</v>
      </c>
      <c r="D12" s="407" t="s">
        <v>22</v>
      </c>
      <c r="E12" s="408"/>
      <c r="F12" s="409"/>
      <c r="G12" s="413" t="s">
        <v>23</v>
      </c>
      <c r="H12" s="414"/>
      <c r="I12" s="415" t="s">
        <v>24</v>
      </c>
      <c r="J12" s="416"/>
      <c r="K12" s="416"/>
      <c r="L12" s="416"/>
      <c r="M12" s="404" t="s">
        <v>25</v>
      </c>
      <c r="N12" s="404" t="s">
        <v>26</v>
      </c>
      <c r="O12" s="404" t="s">
        <v>27</v>
      </c>
      <c r="P12" s="404" t="s">
        <v>28</v>
      </c>
      <c r="Q12" s="404" t="s">
        <v>29</v>
      </c>
      <c r="R12" s="14"/>
      <c r="S12" s="14"/>
    </row>
    <row r="13" spans="1:19" s="15" customFormat="1" ht="53.25" customHeight="1" thickBot="1" x14ac:dyDescent="0.25">
      <c r="A13" s="545"/>
      <c r="B13" s="545"/>
      <c r="C13" s="545"/>
      <c r="D13" s="552"/>
      <c r="E13" s="553"/>
      <c r="F13" s="554"/>
      <c r="G13" s="227" t="s">
        <v>30</v>
      </c>
      <c r="H13" s="228" t="s">
        <v>31</v>
      </c>
      <c r="I13" s="229" t="s">
        <v>32</v>
      </c>
      <c r="J13" s="230" t="s">
        <v>33</v>
      </c>
      <c r="K13" s="230" t="s">
        <v>34</v>
      </c>
      <c r="L13" s="231" t="s">
        <v>35</v>
      </c>
      <c r="M13" s="545"/>
      <c r="N13" s="545"/>
      <c r="O13" s="545"/>
      <c r="P13" s="545"/>
      <c r="Q13" s="545"/>
      <c r="R13" s="14"/>
      <c r="S13" s="14"/>
    </row>
    <row r="14" spans="1:19" s="15" customFormat="1" ht="47.25" customHeight="1" thickBot="1" x14ac:dyDescent="0.25">
      <c r="A14" s="232">
        <v>1</v>
      </c>
      <c r="B14" s="233" t="s">
        <v>105</v>
      </c>
      <c r="C14" s="233" t="s">
        <v>108</v>
      </c>
      <c r="D14" s="546" t="s">
        <v>107</v>
      </c>
      <c r="E14" s="547"/>
      <c r="F14" s="548"/>
      <c r="G14" s="234">
        <v>43852</v>
      </c>
      <c r="H14" s="234">
        <v>44166</v>
      </c>
      <c r="I14" s="235">
        <v>1</v>
      </c>
      <c r="J14" s="236">
        <v>1</v>
      </c>
      <c r="K14" s="236"/>
      <c r="L14" s="237"/>
      <c r="M14" s="238">
        <v>187</v>
      </c>
      <c r="N14" s="238" t="s">
        <v>98</v>
      </c>
      <c r="O14" s="233" t="s">
        <v>99</v>
      </c>
      <c r="P14" s="233"/>
      <c r="Q14" s="233"/>
      <c r="R14" s="14"/>
      <c r="S14" s="14"/>
    </row>
    <row r="15" spans="1:19" ht="56.25" customHeight="1" thickBot="1" x14ac:dyDescent="0.25">
      <c r="A15" s="239">
        <v>2</v>
      </c>
      <c r="B15" s="240" t="s">
        <v>105</v>
      </c>
      <c r="C15" s="233" t="s">
        <v>108</v>
      </c>
      <c r="D15" s="546" t="s">
        <v>107</v>
      </c>
      <c r="E15" s="547"/>
      <c r="F15" s="548"/>
      <c r="G15" s="234">
        <v>43871</v>
      </c>
      <c r="H15" s="234">
        <v>44192</v>
      </c>
      <c r="I15" s="241">
        <v>1</v>
      </c>
      <c r="J15" s="45">
        <v>2</v>
      </c>
      <c r="K15" s="45"/>
      <c r="L15" s="237"/>
      <c r="M15" s="242">
        <v>200</v>
      </c>
      <c r="N15" s="238" t="s">
        <v>98</v>
      </c>
      <c r="O15" s="233" t="s">
        <v>99</v>
      </c>
      <c r="P15" s="240"/>
      <c r="Q15" s="240"/>
    </row>
    <row r="16" spans="1:19" ht="38.25" customHeight="1" thickBot="1" x14ac:dyDescent="0.25">
      <c r="A16" s="232"/>
      <c r="B16" s="240"/>
      <c r="C16" s="243"/>
      <c r="D16" s="546"/>
      <c r="E16" s="547"/>
      <c r="F16" s="548"/>
      <c r="G16" s="244"/>
      <c r="H16" s="244"/>
      <c r="I16" s="241"/>
      <c r="J16" s="45"/>
      <c r="K16" s="45"/>
      <c r="L16" s="237"/>
      <c r="M16" s="242"/>
      <c r="N16" s="238"/>
      <c r="O16" s="233"/>
      <c r="P16" s="240"/>
      <c r="Q16" s="240"/>
    </row>
    <row r="17" spans="1:17" ht="33" customHeight="1" x14ac:dyDescent="0.2">
      <c r="A17" s="232"/>
      <c r="B17" s="240"/>
      <c r="C17" s="243"/>
      <c r="D17" s="549"/>
      <c r="E17" s="382"/>
      <c r="F17" s="550"/>
      <c r="G17" s="244"/>
      <c r="H17" s="244"/>
      <c r="I17" s="241"/>
      <c r="J17" s="45"/>
      <c r="K17" s="45"/>
      <c r="L17" s="237"/>
      <c r="M17" s="242"/>
      <c r="N17" s="238"/>
      <c r="O17" s="233"/>
      <c r="P17" s="240"/>
      <c r="Q17" s="240"/>
    </row>
    <row r="18" spans="1:17" ht="18.75" thickBot="1" x14ac:dyDescent="0.25">
      <c r="A18" s="551"/>
      <c r="B18" s="551"/>
      <c r="C18" s="551"/>
      <c r="D18" s="551"/>
      <c r="E18" s="551"/>
      <c r="F18" s="551"/>
      <c r="G18" s="551"/>
      <c r="H18" s="551"/>
      <c r="I18" s="551"/>
      <c r="J18" s="551"/>
      <c r="K18" s="551"/>
      <c r="L18" s="551"/>
      <c r="M18" s="551"/>
      <c r="N18" s="551"/>
      <c r="O18" s="551"/>
      <c r="P18" s="551"/>
      <c r="Q18" s="551"/>
    </row>
    <row r="19" spans="1:17" x14ac:dyDescent="0.2">
      <c r="A19" s="389"/>
      <c r="B19" s="390"/>
      <c r="C19" s="17"/>
      <c r="D19" s="18"/>
      <c r="E19" s="18"/>
      <c r="F19" s="18"/>
      <c r="G19" s="19"/>
      <c r="H19" s="20"/>
      <c r="I19" s="21"/>
      <c r="J19" s="21"/>
      <c r="K19" s="22"/>
      <c r="L19" s="22"/>
      <c r="M19" s="23"/>
      <c r="N19" s="23"/>
      <c r="O19" s="17"/>
      <c r="P19" s="17"/>
      <c r="Q19" s="24"/>
    </row>
    <row r="20" spans="1:17" x14ac:dyDescent="0.2">
      <c r="A20" s="25"/>
      <c r="B20" s="435" t="s">
        <v>36</v>
      </c>
      <c r="C20" s="435"/>
      <c r="D20" s="435"/>
      <c r="E20" s="435"/>
      <c r="F20" s="435"/>
      <c r="G20" s="435"/>
      <c r="H20" s="435"/>
      <c r="I20" s="435"/>
      <c r="J20" s="13"/>
      <c r="K20" s="13"/>
      <c r="L20" s="435" t="s">
        <v>37</v>
      </c>
      <c r="M20" s="435"/>
      <c r="N20" s="435"/>
      <c r="O20" s="435"/>
      <c r="P20" s="435"/>
      <c r="Q20" s="26"/>
    </row>
    <row r="21" spans="1:17" ht="24.75" customHeight="1" x14ac:dyDescent="0.2">
      <c r="A21" s="27"/>
      <c r="B21" s="39" t="s">
        <v>38</v>
      </c>
      <c r="C21" s="421" t="s">
        <v>166</v>
      </c>
      <c r="D21" s="421"/>
      <c r="E21" s="8"/>
      <c r="F21" s="39" t="s">
        <v>39</v>
      </c>
      <c r="G21" s="422" t="s">
        <v>166</v>
      </c>
      <c r="H21" s="422"/>
      <c r="I21" s="422"/>
      <c r="J21" s="4"/>
      <c r="K21" s="5"/>
      <c r="L21" s="426" t="s">
        <v>40</v>
      </c>
      <c r="M21" s="426"/>
      <c r="N21" s="425"/>
      <c r="O21" s="425"/>
      <c r="P21" s="425"/>
      <c r="Q21" s="28"/>
    </row>
    <row r="22" spans="1:17" ht="24" customHeight="1" x14ac:dyDescent="0.2">
      <c r="A22" s="27"/>
      <c r="B22" s="39" t="s">
        <v>41</v>
      </c>
      <c r="C22" s="425" t="s">
        <v>167</v>
      </c>
      <c r="D22" s="425"/>
      <c r="E22" s="8"/>
      <c r="F22" s="39" t="s">
        <v>41</v>
      </c>
      <c r="G22" s="422" t="s">
        <v>167</v>
      </c>
      <c r="H22" s="422"/>
      <c r="I22" s="422"/>
      <c r="J22" s="3"/>
      <c r="K22" s="3"/>
      <c r="L22" s="426" t="s">
        <v>41</v>
      </c>
      <c r="M22" s="426"/>
      <c r="N22" s="425"/>
      <c r="O22" s="425"/>
      <c r="P22" s="425"/>
      <c r="Q22" s="28"/>
    </row>
    <row r="23" spans="1:17" ht="24.75" customHeight="1" x14ac:dyDescent="0.2">
      <c r="A23" s="27"/>
      <c r="B23" s="39" t="s">
        <v>42</v>
      </c>
      <c r="C23" s="425"/>
      <c r="D23" s="425"/>
      <c r="E23" s="8"/>
      <c r="F23" s="39" t="s">
        <v>42</v>
      </c>
      <c r="G23" s="422"/>
      <c r="H23" s="422"/>
      <c r="I23" s="422"/>
      <c r="J23" s="3"/>
      <c r="K23" s="3"/>
      <c r="L23" s="426" t="s">
        <v>42</v>
      </c>
      <c r="M23" s="426"/>
      <c r="N23" s="425"/>
      <c r="O23" s="425"/>
      <c r="P23" s="425"/>
      <c r="Q23" s="28"/>
    </row>
    <row r="24" spans="1:17" ht="25.5" customHeight="1" x14ac:dyDescent="0.2">
      <c r="A24" s="27"/>
      <c r="B24" s="39" t="s">
        <v>43</v>
      </c>
      <c r="C24" s="425" t="s">
        <v>100</v>
      </c>
      <c r="D24" s="425"/>
      <c r="E24" s="8"/>
      <c r="F24" s="39" t="s">
        <v>43</v>
      </c>
      <c r="G24" s="422" t="s">
        <v>100</v>
      </c>
      <c r="H24" s="422"/>
      <c r="I24" s="422"/>
      <c r="J24" s="3"/>
      <c r="K24" s="3"/>
      <c r="L24" s="426" t="s">
        <v>43</v>
      </c>
      <c r="M24" s="426"/>
      <c r="N24" s="425"/>
      <c r="O24" s="425"/>
      <c r="P24" s="425"/>
      <c r="Q24" s="28"/>
    </row>
    <row r="25" spans="1:17" ht="24.75" customHeight="1" x14ac:dyDescent="0.2">
      <c r="A25" s="27"/>
      <c r="B25" s="39" t="s">
        <v>44</v>
      </c>
      <c r="C25" s="543">
        <v>46042</v>
      </c>
      <c r="D25" s="543"/>
      <c r="E25" s="8"/>
      <c r="F25" s="39" t="s">
        <v>44</v>
      </c>
      <c r="G25" s="544">
        <v>46042</v>
      </c>
      <c r="H25" s="422"/>
      <c r="I25" s="422"/>
      <c r="J25" s="3"/>
      <c r="K25" s="3"/>
      <c r="L25" s="426" t="s">
        <v>44</v>
      </c>
      <c r="M25" s="426"/>
      <c r="N25" s="425"/>
      <c r="O25" s="425"/>
      <c r="P25" s="425"/>
      <c r="Q25" s="28"/>
    </row>
    <row r="26" spans="1:17" ht="18.75" thickBot="1" x14ac:dyDescent="0.25">
      <c r="A26" s="30"/>
      <c r="B26" s="31"/>
      <c r="C26" s="32"/>
      <c r="D26" s="31"/>
      <c r="E26" s="31"/>
      <c r="F26" s="31"/>
      <c r="G26" s="33"/>
      <c r="H26" s="33"/>
      <c r="I26" s="31"/>
      <c r="J26" s="31"/>
      <c r="K26" s="29"/>
      <c r="L26" s="34"/>
      <c r="M26" s="35"/>
      <c r="N26" s="35"/>
      <c r="O26" s="36"/>
      <c r="P26" s="36"/>
      <c r="Q26" s="37"/>
    </row>
    <row r="27" spans="1:17" x14ac:dyDescent="0.2">
      <c r="A27" s="424"/>
      <c r="B27" s="424"/>
      <c r="C27" s="424"/>
      <c r="D27" s="424"/>
      <c r="E27" s="424"/>
      <c r="F27" s="424"/>
      <c r="G27" s="424"/>
      <c r="H27" s="424"/>
      <c r="I27" s="424"/>
      <c r="J27" s="424"/>
      <c r="K27" s="424"/>
      <c r="L27" s="424"/>
      <c r="M27" s="424"/>
      <c r="N27" s="424"/>
      <c r="O27" s="424"/>
      <c r="P27" s="424"/>
      <c r="Q27" s="424"/>
    </row>
  </sheetData>
  <mergeCells count="65"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8:B8"/>
    <mergeCell ref="C8:I8"/>
    <mergeCell ref="P8:Q8"/>
    <mergeCell ref="A9:B9"/>
    <mergeCell ref="C9:I9"/>
    <mergeCell ref="M9:M10"/>
    <mergeCell ref="N9:N10"/>
    <mergeCell ref="O9:O10"/>
    <mergeCell ref="A6:B6"/>
    <mergeCell ref="C6:I6"/>
    <mergeCell ref="A7:B7"/>
    <mergeCell ref="C7:I7"/>
    <mergeCell ref="M7:Q7"/>
    <mergeCell ref="D12:F13"/>
    <mergeCell ref="G12:H12"/>
    <mergeCell ref="I12:L12"/>
    <mergeCell ref="P9:Q10"/>
    <mergeCell ref="A10:B10"/>
    <mergeCell ref="C10:I10"/>
    <mergeCell ref="B20:I20"/>
    <mergeCell ref="L20:P20"/>
    <mergeCell ref="M12:M13"/>
    <mergeCell ref="N12:N13"/>
    <mergeCell ref="O12:O13"/>
    <mergeCell ref="P12:P13"/>
    <mergeCell ref="D15:F15"/>
    <mergeCell ref="D16:F16"/>
    <mergeCell ref="D17:F17"/>
    <mergeCell ref="A18:Q18"/>
    <mergeCell ref="A19:B19"/>
    <mergeCell ref="Q12:Q13"/>
    <mergeCell ref="D14:F14"/>
    <mergeCell ref="A12:A13"/>
    <mergeCell ref="B12:B13"/>
    <mergeCell ref="C12:C13"/>
    <mergeCell ref="C21:D21"/>
    <mergeCell ref="G21:I21"/>
    <mergeCell ref="L21:M21"/>
    <mergeCell ref="N21:P21"/>
    <mergeCell ref="C22:D22"/>
    <mergeCell ref="G22:I22"/>
    <mergeCell ref="L22:M22"/>
    <mergeCell ref="N22:P22"/>
    <mergeCell ref="C23:D23"/>
    <mergeCell ref="G23:I23"/>
    <mergeCell ref="L23:M23"/>
    <mergeCell ref="N23:P23"/>
    <mergeCell ref="C24:D24"/>
    <mergeCell ref="G24:I24"/>
    <mergeCell ref="L24:M24"/>
    <mergeCell ref="N24:P24"/>
    <mergeCell ref="C25:D25"/>
    <mergeCell ref="G25:I25"/>
    <mergeCell ref="L25:M25"/>
    <mergeCell ref="N25:P25"/>
    <mergeCell ref="A27:Q27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="60" zoomScaleNormal="100" workbookViewId="0">
      <selection activeCell="B38" sqref="B38"/>
    </sheetView>
  </sheetViews>
  <sheetFormatPr baseColWidth="10" defaultColWidth="11" defaultRowHeight="22.5" customHeight="1" x14ac:dyDescent="0.2"/>
  <cols>
    <col min="1" max="1" width="32.375" style="42" bestFit="1" customWidth="1"/>
    <col min="2" max="2" width="194.875" style="42" customWidth="1"/>
    <col min="3" max="3" width="10.25" style="42" customWidth="1"/>
    <col min="4" max="16384" width="11" style="42"/>
  </cols>
  <sheetData>
    <row r="1" spans="1:2" ht="22.5" customHeight="1" x14ac:dyDescent="0.2">
      <c r="A1" s="565" t="s">
        <v>45</v>
      </c>
      <c r="B1" s="565"/>
    </row>
    <row r="2" spans="1:2" ht="22.5" customHeight="1" x14ac:dyDescent="0.2">
      <c r="A2" s="566"/>
      <c r="B2" s="566"/>
    </row>
    <row r="3" spans="1:2" s="43" customFormat="1" ht="22.5" customHeight="1" x14ac:dyDescent="0.2">
      <c r="A3" s="40" t="s">
        <v>46</v>
      </c>
      <c r="B3" s="40" t="s">
        <v>47</v>
      </c>
    </row>
    <row r="4" spans="1:2" s="43" customFormat="1" ht="22.5" customHeight="1" x14ac:dyDescent="0.2">
      <c r="A4" s="40" t="s">
        <v>48</v>
      </c>
      <c r="B4" s="40" t="s">
        <v>49</v>
      </c>
    </row>
    <row r="5" spans="1:2" s="43" customFormat="1" ht="22.5" customHeight="1" x14ac:dyDescent="0.2">
      <c r="A5" s="40" t="s">
        <v>50</v>
      </c>
      <c r="B5" s="40" t="s">
        <v>51</v>
      </c>
    </row>
    <row r="6" spans="1:2" s="43" customFormat="1" ht="22.5" customHeight="1" x14ac:dyDescent="0.2">
      <c r="A6" s="40" t="s">
        <v>52</v>
      </c>
      <c r="B6" s="40" t="s">
        <v>53</v>
      </c>
    </row>
    <row r="7" spans="1:2" s="43" customFormat="1" ht="22.5" customHeight="1" x14ac:dyDescent="0.2">
      <c r="A7" s="40" t="s">
        <v>54</v>
      </c>
      <c r="B7" s="40" t="s">
        <v>55</v>
      </c>
    </row>
    <row r="8" spans="1:2" s="43" customFormat="1" ht="22.5" customHeight="1" x14ac:dyDescent="0.2">
      <c r="A8" s="40" t="s">
        <v>11</v>
      </c>
      <c r="B8" s="40" t="s">
        <v>56</v>
      </c>
    </row>
    <row r="9" spans="1:2" s="43" customFormat="1" ht="22.5" customHeight="1" x14ac:dyDescent="0.2">
      <c r="A9" s="40" t="s">
        <v>57</v>
      </c>
      <c r="B9" s="40" t="s">
        <v>58</v>
      </c>
    </row>
    <row r="10" spans="1:2" s="43" customFormat="1" ht="22.5" customHeight="1" x14ac:dyDescent="0.2">
      <c r="A10" s="40" t="s">
        <v>59</v>
      </c>
      <c r="B10" s="40" t="s">
        <v>60</v>
      </c>
    </row>
    <row r="11" spans="1:2" s="43" customFormat="1" ht="22.5" customHeight="1" x14ac:dyDescent="0.2">
      <c r="A11" s="40" t="s">
        <v>15</v>
      </c>
      <c r="B11" s="40" t="s">
        <v>61</v>
      </c>
    </row>
    <row r="12" spans="1:2" s="43" customFormat="1" ht="33.75" customHeight="1" x14ac:dyDescent="0.2">
      <c r="A12" s="40" t="s">
        <v>62</v>
      </c>
      <c r="B12" s="40" t="s">
        <v>63</v>
      </c>
    </row>
    <row r="13" spans="1:2" s="43" customFormat="1" ht="22.5" customHeight="1" x14ac:dyDescent="0.2">
      <c r="A13" s="40" t="s">
        <v>64</v>
      </c>
      <c r="B13" s="40" t="s">
        <v>65</v>
      </c>
    </row>
    <row r="14" spans="1:2" s="43" customFormat="1" ht="22.5" customHeight="1" x14ac:dyDescent="0.2">
      <c r="A14" s="40" t="s">
        <v>66</v>
      </c>
      <c r="B14" s="40" t="s">
        <v>67</v>
      </c>
    </row>
    <row r="15" spans="1:2" s="43" customFormat="1" ht="22.5" customHeight="1" x14ac:dyDescent="0.2">
      <c r="A15" s="40" t="s">
        <v>68</v>
      </c>
      <c r="B15" s="40" t="s">
        <v>69</v>
      </c>
    </row>
    <row r="16" spans="1:2" s="43" customFormat="1" ht="35.25" customHeight="1" x14ac:dyDescent="0.2">
      <c r="A16" s="40" t="s">
        <v>22</v>
      </c>
      <c r="B16" s="40" t="s">
        <v>70</v>
      </c>
    </row>
    <row r="17" spans="1:2" s="43" customFormat="1" ht="22.5" customHeight="1" x14ac:dyDescent="0.2">
      <c r="A17" s="40" t="s">
        <v>71</v>
      </c>
      <c r="B17" s="40" t="s">
        <v>72</v>
      </c>
    </row>
    <row r="18" spans="1:2" s="43" customFormat="1" ht="22.5" customHeight="1" x14ac:dyDescent="0.2">
      <c r="A18" s="40" t="s">
        <v>73</v>
      </c>
      <c r="B18" s="40" t="s">
        <v>74</v>
      </c>
    </row>
    <row r="19" spans="1:2" s="43" customFormat="1" ht="22.5" customHeight="1" x14ac:dyDescent="0.2">
      <c r="A19" s="40" t="s">
        <v>31</v>
      </c>
      <c r="B19" s="40" t="s">
        <v>75</v>
      </c>
    </row>
    <row r="20" spans="1:2" s="43" customFormat="1" ht="22.5" customHeight="1" x14ac:dyDescent="0.2">
      <c r="A20" s="40" t="s">
        <v>24</v>
      </c>
      <c r="B20" s="40" t="s">
        <v>76</v>
      </c>
    </row>
    <row r="21" spans="1:2" s="43" customFormat="1" ht="22.5" customHeight="1" x14ac:dyDescent="0.2">
      <c r="A21" s="40" t="s">
        <v>77</v>
      </c>
      <c r="B21" s="40" t="s">
        <v>78</v>
      </c>
    </row>
    <row r="22" spans="1:2" s="43" customFormat="1" ht="22.5" customHeight="1" x14ac:dyDescent="0.2">
      <c r="A22" s="40" t="s">
        <v>33</v>
      </c>
      <c r="B22" s="40" t="s">
        <v>79</v>
      </c>
    </row>
    <row r="23" spans="1:2" s="43" customFormat="1" ht="22.5" customHeight="1" x14ac:dyDescent="0.2">
      <c r="A23" s="40" t="s">
        <v>34</v>
      </c>
      <c r="B23" s="40" t="s">
        <v>80</v>
      </c>
    </row>
    <row r="24" spans="1:2" s="43" customFormat="1" ht="22.5" customHeight="1" x14ac:dyDescent="0.2">
      <c r="A24" s="40" t="s">
        <v>35</v>
      </c>
      <c r="B24" s="40" t="s">
        <v>81</v>
      </c>
    </row>
    <row r="25" spans="1:2" s="43" customFormat="1" ht="22.5" customHeight="1" x14ac:dyDescent="0.2">
      <c r="A25" s="40" t="s">
        <v>25</v>
      </c>
      <c r="B25" s="40" t="s">
        <v>82</v>
      </c>
    </row>
    <row r="26" spans="1:2" s="43" customFormat="1" ht="22.5" customHeight="1" x14ac:dyDescent="0.2">
      <c r="A26" s="40" t="s">
        <v>26</v>
      </c>
      <c r="B26" s="40" t="s">
        <v>83</v>
      </c>
    </row>
    <row r="27" spans="1:2" s="43" customFormat="1" ht="22.5" customHeight="1" x14ac:dyDescent="0.2">
      <c r="A27" s="40" t="s">
        <v>84</v>
      </c>
      <c r="B27" s="40" t="s">
        <v>85</v>
      </c>
    </row>
    <row r="28" spans="1:2" s="43" customFormat="1" ht="37.5" customHeight="1" x14ac:dyDescent="0.2">
      <c r="A28" s="40" t="s">
        <v>28</v>
      </c>
      <c r="B28" s="40" t="s">
        <v>86</v>
      </c>
    </row>
    <row r="29" spans="1:2" s="43" customFormat="1" ht="52.5" customHeight="1" x14ac:dyDescent="0.2">
      <c r="A29" s="40" t="s">
        <v>87</v>
      </c>
      <c r="B29" s="40" t="s">
        <v>88</v>
      </c>
    </row>
    <row r="30" spans="1:2" s="43" customFormat="1" ht="22.5" customHeight="1" x14ac:dyDescent="0.2">
      <c r="A30" s="40" t="s">
        <v>89</v>
      </c>
      <c r="B30" s="40" t="s">
        <v>90</v>
      </c>
    </row>
    <row r="31" spans="1:2" s="43" customFormat="1" ht="22.5" customHeight="1" x14ac:dyDescent="0.2">
      <c r="A31" s="40" t="s">
        <v>91</v>
      </c>
      <c r="B31" s="40" t="s">
        <v>92</v>
      </c>
    </row>
    <row r="32" spans="1:2" s="43" customFormat="1" ht="22.5" customHeight="1" x14ac:dyDescent="0.2">
      <c r="A32" s="40" t="s">
        <v>93</v>
      </c>
      <c r="B32" s="40" t="s">
        <v>94</v>
      </c>
    </row>
    <row r="33" spans="1:2" ht="22.5" customHeight="1" x14ac:dyDescent="0.2">
      <c r="A33" s="563"/>
      <c r="B33" s="563"/>
    </row>
    <row r="34" spans="1:2" ht="22.5" customHeight="1" x14ac:dyDescent="0.2">
      <c r="A34" s="564" t="s">
        <v>95</v>
      </c>
      <c r="B34" s="564"/>
    </row>
    <row r="35" spans="1:2" ht="22.5" customHeight="1" x14ac:dyDescent="0.2">
      <c r="A35" s="41"/>
      <c r="B35" s="41"/>
    </row>
    <row r="36" spans="1:2" ht="22.5" customHeight="1" x14ac:dyDescent="0.2">
      <c r="A36" s="44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DEF-F70F-4FE8-8817-C2FA909CF85E}">
  <dimension ref="A1:S39"/>
  <sheetViews>
    <sheetView zoomScaleNormal="100" workbookViewId="0">
      <selection activeCell="D19" sqref="D19:F19"/>
    </sheetView>
  </sheetViews>
  <sheetFormatPr baseColWidth="10" defaultRowHeight="18" x14ac:dyDescent="0.2"/>
  <cols>
    <col min="1" max="1" width="9.75" style="254" customWidth="1"/>
    <col min="2" max="2" width="24.375" style="254" customWidth="1"/>
    <col min="3" max="3" width="38.875" style="254" customWidth="1"/>
    <col min="4" max="4" width="15.25" style="254" customWidth="1"/>
    <col min="5" max="5" width="22.25" style="261" customWidth="1"/>
    <col min="6" max="6" width="26.5" style="261" customWidth="1"/>
    <col min="7" max="7" width="16.75" style="331" customWidth="1"/>
    <col min="8" max="8" width="15.875" style="331" customWidth="1"/>
    <col min="9" max="9" width="13.375" style="261" customWidth="1"/>
    <col min="10" max="10" width="12.625" style="261" bestFit="1" customWidth="1"/>
    <col min="11" max="11" width="10.5" style="254" customWidth="1"/>
    <col min="12" max="12" width="11.25" style="254" customWidth="1"/>
    <col min="13" max="13" width="19" style="254" bestFit="1" customWidth="1"/>
    <col min="14" max="14" width="15.875" style="254" customWidth="1"/>
    <col min="15" max="15" width="18.75" style="254" customWidth="1"/>
    <col min="16" max="16" width="14" style="254" customWidth="1"/>
    <col min="17" max="17" width="32.625" style="254" customWidth="1"/>
    <col min="18" max="18" width="5.625" style="253" customWidth="1"/>
    <col min="19" max="19" width="11" style="253"/>
    <col min="20" max="16384" width="11" style="254"/>
  </cols>
  <sheetData>
    <row r="1" spans="1:19" x14ac:dyDescent="0.2">
      <c r="A1" s="571"/>
      <c r="B1" s="571"/>
      <c r="C1" s="571" t="s">
        <v>0</v>
      </c>
      <c r="D1" s="572" t="s">
        <v>1</v>
      </c>
      <c r="E1" s="572"/>
      <c r="F1" s="572"/>
      <c r="G1" s="572"/>
      <c r="H1" s="572"/>
      <c r="I1" s="572"/>
      <c r="J1" s="572"/>
      <c r="K1" s="572"/>
      <c r="L1" s="572"/>
      <c r="M1" s="572"/>
      <c r="N1" s="572"/>
      <c r="O1" s="572"/>
      <c r="P1" s="571" t="s">
        <v>2</v>
      </c>
      <c r="Q1" s="572" t="s">
        <v>3</v>
      </c>
    </row>
    <row r="2" spans="1:19" x14ac:dyDescent="0.2">
      <c r="A2" s="571"/>
      <c r="B2" s="571"/>
      <c r="C2" s="571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572"/>
      <c r="P2" s="571"/>
      <c r="Q2" s="572"/>
    </row>
    <row r="3" spans="1:19" x14ac:dyDescent="0.2">
      <c r="A3" s="571"/>
      <c r="B3" s="571"/>
      <c r="C3" s="571" t="s">
        <v>4</v>
      </c>
      <c r="D3" s="572" t="s">
        <v>5</v>
      </c>
      <c r="E3" s="572"/>
      <c r="F3" s="572"/>
      <c r="G3" s="572"/>
      <c r="H3" s="572"/>
      <c r="I3" s="572"/>
      <c r="J3" s="572"/>
      <c r="K3" s="572"/>
      <c r="L3" s="572"/>
      <c r="M3" s="572"/>
      <c r="N3" s="572"/>
      <c r="O3" s="572"/>
      <c r="P3" s="571" t="s">
        <v>6</v>
      </c>
      <c r="Q3" s="573">
        <v>5</v>
      </c>
    </row>
    <row r="4" spans="1:19" x14ac:dyDescent="0.2">
      <c r="A4" s="571"/>
      <c r="B4" s="571"/>
      <c r="C4" s="571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1"/>
      <c r="Q4" s="573"/>
    </row>
    <row r="5" spans="1:19" x14ac:dyDescent="0.2">
      <c r="A5" s="255" t="s">
        <v>7</v>
      </c>
      <c r="B5" s="255"/>
      <c r="C5" s="255"/>
      <c r="D5" s="255"/>
      <c r="E5" s="255"/>
      <c r="F5" s="255"/>
      <c r="G5" s="256"/>
      <c r="H5" s="256"/>
      <c r="I5" s="255"/>
      <c r="J5" s="255"/>
      <c r="K5" s="255"/>
      <c r="L5" s="255"/>
      <c r="M5" s="255"/>
      <c r="N5" s="255"/>
      <c r="O5" s="255"/>
      <c r="P5" s="255"/>
      <c r="Q5" s="257" t="s">
        <v>8</v>
      </c>
    </row>
    <row r="6" spans="1:19" ht="18.75" thickBot="1" x14ac:dyDescent="0.25">
      <c r="A6" s="567" t="s">
        <v>9</v>
      </c>
      <c r="B6" s="567"/>
      <c r="C6" s="258"/>
      <c r="D6" s="574" t="s">
        <v>121</v>
      </c>
      <c r="E6" s="574"/>
      <c r="F6" s="574"/>
      <c r="G6" s="574"/>
      <c r="H6" s="574"/>
      <c r="I6" s="574"/>
      <c r="J6" s="255"/>
      <c r="K6" s="259"/>
      <c r="L6" s="259"/>
      <c r="M6" s="259"/>
      <c r="N6" s="259"/>
      <c r="O6" s="259"/>
      <c r="P6" s="260"/>
      <c r="Q6" s="260"/>
    </row>
    <row r="7" spans="1:19" ht="18.75" thickBot="1" x14ac:dyDescent="0.25">
      <c r="A7" s="567" t="s">
        <v>10</v>
      </c>
      <c r="B7" s="567"/>
      <c r="C7" s="258"/>
      <c r="D7" s="574" t="s">
        <v>187</v>
      </c>
      <c r="E7" s="574"/>
      <c r="F7" s="574"/>
      <c r="G7" s="574"/>
      <c r="H7" s="574"/>
      <c r="I7" s="574"/>
      <c r="K7" s="259"/>
      <c r="L7" s="259"/>
      <c r="M7" s="575" t="s">
        <v>11</v>
      </c>
      <c r="N7" s="576"/>
      <c r="O7" s="576"/>
      <c r="P7" s="576"/>
      <c r="Q7" s="577"/>
    </row>
    <row r="8" spans="1:19" ht="18.75" thickBot="1" x14ac:dyDescent="0.25">
      <c r="A8" s="567" t="s">
        <v>12</v>
      </c>
      <c r="B8" s="567"/>
      <c r="C8" s="258"/>
      <c r="D8" s="568" t="s">
        <v>188</v>
      </c>
      <c r="E8" s="568"/>
      <c r="F8" s="568"/>
      <c r="G8" s="568"/>
      <c r="H8" s="568"/>
      <c r="I8" s="568"/>
      <c r="J8" s="255"/>
      <c r="L8" s="262"/>
      <c r="M8" s="263" t="s">
        <v>13</v>
      </c>
      <c r="N8" s="263" t="s">
        <v>14</v>
      </c>
      <c r="O8" s="263" t="s">
        <v>15</v>
      </c>
      <c r="P8" s="569" t="s">
        <v>16</v>
      </c>
      <c r="Q8" s="570"/>
    </row>
    <row r="9" spans="1:19" ht="18.75" thickBot="1" x14ac:dyDescent="0.25">
      <c r="A9" s="567" t="s">
        <v>17</v>
      </c>
      <c r="B9" s="567"/>
      <c r="C9" s="264"/>
      <c r="D9" s="574" t="s">
        <v>187</v>
      </c>
      <c r="E9" s="574"/>
      <c r="F9" s="574"/>
      <c r="G9" s="574"/>
      <c r="H9" s="574"/>
      <c r="I9" s="574"/>
      <c r="J9" s="255"/>
      <c r="K9" s="265"/>
      <c r="L9" s="265"/>
      <c r="M9" s="578"/>
      <c r="N9" s="266"/>
      <c r="O9" s="267"/>
      <c r="P9" s="580"/>
      <c r="Q9" s="581"/>
    </row>
    <row r="10" spans="1:19" ht="18.75" thickBot="1" x14ac:dyDescent="0.25">
      <c r="A10" s="567" t="s">
        <v>18</v>
      </c>
      <c r="B10" s="567"/>
      <c r="C10" s="268"/>
      <c r="D10" s="568" t="s">
        <v>189</v>
      </c>
      <c r="E10" s="568"/>
      <c r="F10" s="568"/>
      <c r="G10" s="568"/>
      <c r="H10" s="568"/>
      <c r="I10" s="568"/>
      <c r="J10" s="255"/>
      <c r="K10" s="265"/>
      <c r="L10" s="265"/>
      <c r="M10" s="579"/>
      <c r="N10" s="269"/>
      <c r="O10" s="270"/>
      <c r="P10" s="582"/>
      <c r="Q10" s="583"/>
    </row>
    <row r="11" spans="1:19" ht="18.75" thickBot="1" x14ac:dyDescent="0.25">
      <c r="A11" s="255"/>
      <c r="B11" s="255"/>
      <c r="C11" s="255"/>
      <c r="D11" s="255"/>
      <c r="E11" s="255"/>
      <c r="F11" s="255"/>
      <c r="G11" s="256"/>
      <c r="H11" s="256"/>
      <c r="I11" s="255"/>
      <c r="J11" s="255"/>
      <c r="K11" s="255"/>
      <c r="L11" s="255"/>
      <c r="M11" s="255"/>
      <c r="N11" s="255"/>
      <c r="O11" s="255"/>
      <c r="P11" s="255"/>
      <c r="Q11" s="260"/>
    </row>
    <row r="12" spans="1:19" s="272" customFormat="1" ht="18.75" thickBot="1" x14ac:dyDescent="0.25">
      <c r="A12" s="584" t="s">
        <v>19</v>
      </c>
      <c r="B12" s="584" t="s">
        <v>20</v>
      </c>
      <c r="C12" s="584" t="s">
        <v>21</v>
      </c>
      <c r="D12" s="589" t="s">
        <v>22</v>
      </c>
      <c r="E12" s="590"/>
      <c r="F12" s="591"/>
      <c r="G12" s="595" t="s">
        <v>23</v>
      </c>
      <c r="H12" s="596"/>
      <c r="I12" s="597" t="s">
        <v>24</v>
      </c>
      <c r="J12" s="598"/>
      <c r="K12" s="598"/>
      <c r="L12" s="598"/>
      <c r="M12" s="584" t="s">
        <v>25</v>
      </c>
      <c r="N12" s="584" t="s">
        <v>26</v>
      </c>
      <c r="O12" s="584" t="s">
        <v>27</v>
      </c>
      <c r="P12" s="584" t="s">
        <v>28</v>
      </c>
      <c r="Q12" s="584" t="s">
        <v>29</v>
      </c>
      <c r="R12" s="271"/>
      <c r="S12" s="271"/>
    </row>
    <row r="13" spans="1:19" s="272" customFormat="1" ht="49.5" customHeight="1" thickBot="1" x14ac:dyDescent="0.25">
      <c r="A13" s="585"/>
      <c r="B13" s="585"/>
      <c r="C13" s="585"/>
      <c r="D13" s="592"/>
      <c r="E13" s="593"/>
      <c r="F13" s="594"/>
      <c r="G13" s="273" t="s">
        <v>30</v>
      </c>
      <c r="H13" s="274" t="s">
        <v>31</v>
      </c>
      <c r="I13" s="275" t="s">
        <v>32</v>
      </c>
      <c r="J13" s="276" t="s">
        <v>33</v>
      </c>
      <c r="K13" s="276" t="s">
        <v>34</v>
      </c>
      <c r="L13" s="277" t="s">
        <v>35</v>
      </c>
      <c r="M13" s="585"/>
      <c r="N13" s="585"/>
      <c r="O13" s="585"/>
      <c r="P13" s="585"/>
      <c r="Q13" s="585"/>
      <c r="R13" s="271"/>
      <c r="S13" s="271"/>
    </row>
    <row r="14" spans="1:19" s="272" customFormat="1" ht="35.25" customHeight="1" thickBot="1" x14ac:dyDescent="0.25">
      <c r="A14" s="278">
        <v>1</v>
      </c>
      <c r="B14" s="279" t="s">
        <v>179</v>
      </c>
      <c r="C14" s="279" t="s">
        <v>180</v>
      </c>
      <c r="D14" s="586" t="s">
        <v>181</v>
      </c>
      <c r="E14" s="587"/>
      <c r="F14" s="588"/>
      <c r="G14" s="280">
        <v>43871</v>
      </c>
      <c r="H14" s="280">
        <v>44043</v>
      </c>
      <c r="I14" s="281">
        <v>1</v>
      </c>
      <c r="J14" s="281" t="s">
        <v>182</v>
      </c>
      <c r="K14" s="282"/>
      <c r="L14" s="283"/>
      <c r="M14" s="284">
        <v>204</v>
      </c>
      <c r="N14" s="285"/>
      <c r="O14" s="279"/>
      <c r="P14" s="279"/>
      <c r="Q14" s="279"/>
      <c r="R14" s="271"/>
      <c r="S14" s="271"/>
    </row>
    <row r="15" spans="1:19" ht="33.75" customHeight="1" thickBot="1" x14ac:dyDescent="0.25">
      <c r="A15" s="286">
        <v>2</v>
      </c>
      <c r="B15" s="279" t="s">
        <v>179</v>
      </c>
      <c r="C15" s="279" t="s">
        <v>180</v>
      </c>
      <c r="D15" s="586" t="s">
        <v>181</v>
      </c>
      <c r="E15" s="587"/>
      <c r="F15" s="588"/>
      <c r="G15" s="280">
        <v>44051</v>
      </c>
      <c r="H15" s="280">
        <v>44093</v>
      </c>
      <c r="I15" s="281">
        <v>1</v>
      </c>
      <c r="J15" s="281" t="s">
        <v>183</v>
      </c>
      <c r="K15" s="287"/>
      <c r="L15" s="288"/>
      <c r="M15" s="289">
        <v>200</v>
      </c>
      <c r="N15" s="290"/>
      <c r="O15" s="291"/>
      <c r="P15" s="291"/>
      <c r="Q15" s="279"/>
    </row>
    <row r="16" spans="1:19" ht="32.25" customHeight="1" thickBot="1" x14ac:dyDescent="0.25">
      <c r="A16" s="286">
        <v>3</v>
      </c>
      <c r="B16" s="279" t="s">
        <v>179</v>
      </c>
      <c r="C16" s="279" t="s">
        <v>180</v>
      </c>
      <c r="D16" s="586" t="s">
        <v>181</v>
      </c>
      <c r="E16" s="587"/>
      <c r="F16" s="588"/>
      <c r="G16" s="280">
        <v>44092</v>
      </c>
      <c r="H16" s="280">
        <v>44162</v>
      </c>
      <c r="I16" s="281">
        <v>1</v>
      </c>
      <c r="J16" s="281" t="s">
        <v>184</v>
      </c>
      <c r="K16" s="287"/>
      <c r="L16" s="288"/>
      <c r="M16" s="289">
        <v>201</v>
      </c>
      <c r="N16" s="290"/>
      <c r="O16" s="291"/>
      <c r="P16" s="291"/>
      <c r="Q16" s="279"/>
    </row>
    <row r="17" spans="1:17" ht="31.5" customHeight="1" thickBot="1" x14ac:dyDescent="0.25">
      <c r="A17" s="286">
        <v>4</v>
      </c>
      <c r="B17" s="279" t="s">
        <v>179</v>
      </c>
      <c r="C17" s="279" t="s">
        <v>180</v>
      </c>
      <c r="D17" s="586" t="s">
        <v>181</v>
      </c>
      <c r="E17" s="587"/>
      <c r="F17" s="588"/>
      <c r="G17" s="280">
        <v>44159</v>
      </c>
      <c r="H17" s="280">
        <v>44195</v>
      </c>
      <c r="I17" s="281">
        <v>1</v>
      </c>
      <c r="J17" s="281" t="s">
        <v>185</v>
      </c>
      <c r="K17" s="287"/>
      <c r="L17" s="288"/>
      <c r="M17" s="289">
        <v>94</v>
      </c>
      <c r="N17" s="290"/>
      <c r="O17" s="291"/>
      <c r="P17" s="291"/>
      <c r="Q17" s="279"/>
    </row>
    <row r="18" spans="1:17" ht="32.25" customHeight="1" thickBot="1" x14ac:dyDescent="0.25">
      <c r="A18" s="286"/>
      <c r="B18" s="279"/>
      <c r="C18" s="279"/>
      <c r="D18" s="586"/>
      <c r="E18" s="587"/>
      <c r="F18" s="588"/>
      <c r="G18" s="280"/>
      <c r="H18" s="280"/>
      <c r="I18" s="281"/>
      <c r="J18" s="281"/>
      <c r="K18" s="287"/>
      <c r="L18" s="288"/>
      <c r="M18" s="289"/>
      <c r="N18" s="290"/>
      <c r="O18" s="291"/>
      <c r="P18" s="291"/>
      <c r="Q18" s="279"/>
    </row>
    <row r="19" spans="1:17" ht="30.75" customHeight="1" thickBot="1" x14ac:dyDescent="0.25">
      <c r="A19" s="286"/>
      <c r="B19" s="279"/>
      <c r="C19" s="279"/>
      <c r="D19" s="599"/>
      <c r="E19" s="600"/>
      <c r="F19" s="601"/>
      <c r="G19" s="280"/>
      <c r="H19" s="280"/>
      <c r="I19" s="292"/>
      <c r="J19" s="292"/>
      <c r="K19" s="293"/>
      <c r="L19" s="294"/>
      <c r="M19" s="290"/>
      <c r="N19" s="290"/>
      <c r="O19" s="291"/>
      <c r="P19" s="291"/>
      <c r="Q19" s="279"/>
    </row>
    <row r="20" spans="1:17" ht="27.75" customHeight="1" thickBot="1" x14ac:dyDescent="0.25">
      <c r="A20" s="286"/>
      <c r="B20" s="279"/>
      <c r="C20" s="279"/>
      <c r="D20" s="599"/>
      <c r="E20" s="600"/>
      <c r="F20" s="601"/>
      <c r="G20" s="280"/>
      <c r="H20" s="280"/>
      <c r="I20" s="292"/>
      <c r="J20" s="292"/>
      <c r="K20" s="293"/>
      <c r="L20" s="294"/>
      <c r="M20" s="290"/>
      <c r="N20" s="290"/>
      <c r="O20" s="291"/>
      <c r="P20" s="291"/>
      <c r="Q20" s="279"/>
    </row>
    <row r="21" spans="1:17" ht="35.25" customHeight="1" thickBot="1" x14ac:dyDescent="0.25">
      <c r="A21" s="286"/>
      <c r="B21" s="279"/>
      <c r="C21" s="279"/>
      <c r="D21" s="599"/>
      <c r="E21" s="600"/>
      <c r="F21" s="601"/>
      <c r="G21" s="280"/>
      <c r="H21" s="280"/>
      <c r="I21" s="292"/>
      <c r="J21" s="292"/>
      <c r="K21" s="293"/>
      <c r="L21" s="294"/>
      <c r="M21" s="290"/>
      <c r="N21" s="290"/>
      <c r="O21" s="291"/>
      <c r="P21" s="291"/>
      <c r="Q21" s="279"/>
    </row>
    <row r="22" spans="1:17" ht="27.75" customHeight="1" thickBot="1" x14ac:dyDescent="0.25">
      <c r="A22" s="286"/>
      <c r="B22" s="279"/>
      <c r="C22" s="279"/>
      <c r="D22" s="599"/>
      <c r="E22" s="600"/>
      <c r="F22" s="601"/>
      <c r="G22" s="280"/>
      <c r="H22" s="280"/>
      <c r="I22" s="292"/>
      <c r="J22" s="292"/>
      <c r="K22" s="293"/>
      <c r="L22" s="294"/>
      <c r="M22" s="290"/>
      <c r="N22" s="290"/>
      <c r="O22" s="291"/>
      <c r="P22" s="291"/>
      <c r="Q22" s="279"/>
    </row>
    <row r="23" spans="1:17" ht="29.25" customHeight="1" thickBot="1" x14ac:dyDescent="0.25">
      <c r="A23" s="286"/>
      <c r="B23" s="279"/>
      <c r="C23" s="279"/>
      <c r="D23" s="586"/>
      <c r="E23" s="587"/>
      <c r="F23" s="588"/>
      <c r="G23" s="280"/>
      <c r="H23" s="280"/>
      <c r="I23" s="292"/>
      <c r="J23" s="292"/>
      <c r="K23" s="293"/>
      <c r="L23" s="294"/>
      <c r="M23" s="290"/>
      <c r="N23" s="290"/>
      <c r="O23" s="291"/>
      <c r="P23" s="291"/>
      <c r="Q23" s="279"/>
    </row>
    <row r="24" spans="1:17" ht="30" customHeight="1" thickBot="1" x14ac:dyDescent="0.25">
      <c r="A24" s="286"/>
      <c r="B24" s="279"/>
      <c r="C24" s="279"/>
      <c r="D24" s="586"/>
      <c r="E24" s="587"/>
      <c r="F24" s="588"/>
      <c r="G24" s="280"/>
      <c r="H24" s="280"/>
      <c r="I24" s="292"/>
      <c r="J24" s="292"/>
      <c r="K24" s="293"/>
      <c r="L24" s="294"/>
      <c r="M24" s="290"/>
      <c r="N24" s="290"/>
      <c r="O24" s="291"/>
      <c r="P24" s="291"/>
      <c r="Q24" s="279"/>
    </row>
    <row r="25" spans="1:17" ht="30.75" customHeight="1" thickBot="1" x14ac:dyDescent="0.25">
      <c r="A25" s="295"/>
      <c r="B25" s="279"/>
      <c r="C25" s="279"/>
      <c r="D25" s="586"/>
      <c r="E25" s="587"/>
      <c r="F25" s="588"/>
      <c r="G25" s="280"/>
      <c r="H25" s="280"/>
      <c r="I25" s="292"/>
      <c r="J25" s="292"/>
      <c r="K25" s="293"/>
      <c r="L25" s="294"/>
      <c r="M25" s="290"/>
      <c r="N25" s="296"/>
      <c r="O25" s="297"/>
      <c r="P25" s="297"/>
      <c r="Q25" s="279"/>
    </row>
    <row r="26" spans="1:17" ht="26.25" customHeight="1" thickBot="1" x14ac:dyDescent="0.25">
      <c r="A26" s="286"/>
      <c r="B26" s="279"/>
      <c r="C26" s="279"/>
      <c r="D26" s="586"/>
      <c r="E26" s="587"/>
      <c r="F26" s="588"/>
      <c r="G26" s="280"/>
      <c r="H26" s="280"/>
      <c r="I26" s="292"/>
      <c r="J26" s="292"/>
      <c r="K26" s="293"/>
      <c r="L26" s="294"/>
      <c r="M26" s="290"/>
      <c r="N26" s="290"/>
      <c r="O26" s="291"/>
      <c r="P26" s="291"/>
      <c r="Q26" s="279"/>
    </row>
    <row r="27" spans="1:17" ht="27.75" customHeight="1" thickBot="1" x14ac:dyDescent="0.25">
      <c r="A27" s="286"/>
      <c r="B27" s="279"/>
      <c r="C27" s="279"/>
      <c r="D27" s="586"/>
      <c r="E27" s="587"/>
      <c r="F27" s="588"/>
      <c r="G27" s="298"/>
      <c r="H27" s="299"/>
      <c r="I27" s="300"/>
      <c r="J27" s="292"/>
      <c r="K27" s="293"/>
      <c r="L27" s="294"/>
      <c r="M27" s="290"/>
      <c r="N27" s="290"/>
      <c r="O27" s="291"/>
      <c r="P27" s="291"/>
      <c r="Q27" s="279"/>
    </row>
    <row r="28" spans="1:17" ht="27" customHeight="1" thickBot="1" x14ac:dyDescent="0.25">
      <c r="A28" s="286"/>
      <c r="B28" s="279"/>
      <c r="C28" s="279"/>
      <c r="D28" s="586"/>
      <c r="E28" s="587"/>
      <c r="F28" s="588"/>
      <c r="G28" s="301"/>
      <c r="H28" s="302"/>
      <c r="I28" s="300"/>
      <c r="J28" s="293"/>
      <c r="K28" s="293"/>
      <c r="L28" s="294"/>
      <c r="M28" s="290"/>
      <c r="N28" s="290"/>
      <c r="O28" s="291"/>
      <c r="P28" s="291"/>
      <c r="Q28" s="291"/>
    </row>
    <row r="29" spans="1:17" ht="27" customHeight="1" thickBot="1" x14ac:dyDescent="0.25">
      <c r="A29" s="295"/>
      <c r="B29" s="279"/>
      <c r="C29" s="279"/>
      <c r="D29" s="586"/>
      <c r="E29" s="587"/>
      <c r="F29" s="588"/>
      <c r="G29" s="303"/>
      <c r="H29" s="304"/>
      <c r="I29" s="305"/>
      <c r="J29" s="306"/>
      <c r="K29" s="306"/>
      <c r="L29" s="307"/>
      <c r="M29" s="296"/>
      <c r="N29" s="296"/>
      <c r="O29" s="297"/>
      <c r="P29" s="297"/>
      <c r="Q29" s="297"/>
    </row>
    <row r="30" spans="1:17" ht="18.75" thickBot="1" x14ac:dyDescent="0.25">
      <c r="A30" s="603"/>
      <c r="B30" s="603"/>
      <c r="C30" s="603"/>
      <c r="D30" s="603"/>
      <c r="E30" s="603"/>
      <c r="F30" s="603"/>
      <c r="G30" s="603"/>
      <c r="H30" s="603"/>
      <c r="I30" s="603"/>
      <c r="J30" s="603"/>
      <c r="K30" s="603"/>
      <c r="L30" s="603"/>
      <c r="M30" s="603"/>
      <c r="N30" s="603"/>
      <c r="O30" s="603"/>
      <c r="P30" s="603"/>
      <c r="Q30" s="603"/>
    </row>
    <row r="31" spans="1:17" x14ac:dyDescent="0.2">
      <c r="A31" s="604"/>
      <c r="B31" s="605"/>
      <c r="C31" s="309"/>
      <c r="D31" s="308"/>
      <c r="E31" s="308"/>
      <c r="F31" s="308"/>
      <c r="G31" s="310"/>
      <c r="H31" s="311"/>
      <c r="I31" s="312"/>
      <c r="J31" s="312"/>
      <c r="K31" s="313"/>
      <c r="L31" s="313"/>
      <c r="M31" s="314"/>
      <c r="N31" s="314"/>
      <c r="O31" s="309"/>
      <c r="P31" s="309"/>
      <c r="Q31" s="315"/>
    </row>
    <row r="32" spans="1:17" x14ac:dyDescent="0.2">
      <c r="A32" s="316"/>
      <c r="B32" s="602" t="s">
        <v>36</v>
      </c>
      <c r="C32" s="602"/>
      <c r="D32" s="602"/>
      <c r="E32" s="602"/>
      <c r="F32" s="602"/>
      <c r="G32" s="602"/>
      <c r="H32" s="602"/>
      <c r="I32" s="602"/>
      <c r="J32" s="265"/>
      <c r="K32" s="265"/>
      <c r="L32" s="602" t="s">
        <v>37</v>
      </c>
      <c r="M32" s="602"/>
      <c r="N32" s="602"/>
      <c r="O32" s="602"/>
      <c r="P32" s="602"/>
      <c r="Q32" s="317"/>
    </row>
    <row r="33" spans="1:17" x14ac:dyDescent="0.2">
      <c r="A33" s="318"/>
      <c r="B33" s="319" t="s">
        <v>38</v>
      </c>
      <c r="C33" s="571"/>
      <c r="D33" s="571"/>
      <c r="E33" s="254"/>
      <c r="F33" s="319" t="s">
        <v>39</v>
      </c>
      <c r="G33" s="572"/>
      <c r="H33" s="572"/>
      <c r="I33" s="572"/>
      <c r="J33" s="320"/>
      <c r="K33" s="321"/>
      <c r="L33" s="606" t="s">
        <v>40</v>
      </c>
      <c r="M33" s="606"/>
      <c r="N33" s="607"/>
      <c r="O33" s="607"/>
      <c r="P33" s="607"/>
      <c r="Q33" s="322"/>
    </row>
    <row r="34" spans="1:17" x14ac:dyDescent="0.2">
      <c r="A34" s="318"/>
      <c r="B34" s="319" t="s">
        <v>41</v>
      </c>
      <c r="C34" s="607"/>
      <c r="D34" s="607"/>
      <c r="E34" s="254"/>
      <c r="F34" s="319" t="s">
        <v>41</v>
      </c>
      <c r="G34" s="572"/>
      <c r="H34" s="572"/>
      <c r="I34" s="572"/>
      <c r="J34" s="260"/>
      <c r="K34" s="260"/>
      <c r="L34" s="606" t="s">
        <v>41</v>
      </c>
      <c r="M34" s="606"/>
      <c r="N34" s="607"/>
      <c r="O34" s="607"/>
      <c r="P34" s="607"/>
      <c r="Q34" s="322"/>
    </row>
    <row r="35" spans="1:17" x14ac:dyDescent="0.2">
      <c r="A35" s="318"/>
      <c r="B35" s="319" t="s">
        <v>42</v>
      </c>
      <c r="C35" s="607"/>
      <c r="D35" s="607"/>
      <c r="E35" s="254"/>
      <c r="F35" s="319" t="s">
        <v>42</v>
      </c>
      <c r="G35" s="572"/>
      <c r="H35" s="572"/>
      <c r="I35" s="572"/>
      <c r="J35" s="260"/>
      <c r="K35" s="260"/>
      <c r="L35" s="606" t="s">
        <v>42</v>
      </c>
      <c r="M35" s="606"/>
      <c r="N35" s="607"/>
      <c r="O35" s="607"/>
      <c r="P35" s="607"/>
      <c r="Q35" s="322"/>
    </row>
    <row r="36" spans="1:17" x14ac:dyDescent="0.2">
      <c r="A36" s="318"/>
      <c r="B36" s="319" t="s">
        <v>43</v>
      </c>
      <c r="C36" s="607"/>
      <c r="D36" s="607"/>
      <c r="E36" s="254"/>
      <c r="F36" s="319" t="s">
        <v>43</v>
      </c>
      <c r="G36" s="572"/>
      <c r="H36" s="572"/>
      <c r="I36" s="572"/>
      <c r="J36" s="260"/>
      <c r="K36" s="260"/>
      <c r="L36" s="606" t="s">
        <v>43</v>
      </c>
      <c r="M36" s="606"/>
      <c r="N36" s="607"/>
      <c r="O36" s="607"/>
      <c r="P36" s="607"/>
      <c r="Q36" s="322"/>
    </row>
    <row r="37" spans="1:17" x14ac:dyDescent="0.2">
      <c r="A37" s="318"/>
      <c r="B37" s="319" t="s">
        <v>44</v>
      </c>
      <c r="C37" s="608"/>
      <c r="D37" s="608"/>
      <c r="E37" s="254"/>
      <c r="F37" s="319" t="s">
        <v>44</v>
      </c>
      <c r="G37" s="572"/>
      <c r="H37" s="572"/>
      <c r="I37" s="572"/>
      <c r="J37" s="260"/>
      <c r="K37" s="260"/>
      <c r="L37" s="606" t="s">
        <v>44</v>
      </c>
      <c r="M37" s="606"/>
      <c r="N37" s="607"/>
      <c r="O37" s="607"/>
      <c r="P37" s="607"/>
      <c r="Q37" s="322"/>
    </row>
    <row r="38" spans="1:17" ht="18.75" thickBot="1" x14ac:dyDescent="0.25">
      <c r="A38" s="323"/>
      <c r="B38" s="324"/>
      <c r="C38" s="325"/>
      <c r="D38" s="324"/>
      <c r="E38" s="324"/>
      <c r="F38" s="324"/>
      <c r="G38" s="326"/>
      <c r="H38" s="326"/>
      <c r="I38" s="324"/>
      <c r="J38" s="324"/>
      <c r="K38" s="327"/>
      <c r="L38" s="328"/>
      <c r="M38" s="329"/>
      <c r="N38" s="329"/>
      <c r="O38" s="36"/>
      <c r="P38" s="36"/>
      <c r="Q38" s="330"/>
    </row>
    <row r="39" spans="1:17" x14ac:dyDescent="0.2">
      <c r="A39" s="609"/>
      <c r="B39" s="609"/>
      <c r="C39" s="609"/>
      <c r="D39" s="609"/>
      <c r="E39" s="609"/>
      <c r="F39" s="609"/>
      <c r="G39" s="609"/>
      <c r="H39" s="609"/>
      <c r="I39" s="609"/>
      <c r="J39" s="609"/>
      <c r="K39" s="609"/>
      <c r="L39" s="609"/>
      <c r="M39" s="609"/>
      <c r="N39" s="609"/>
      <c r="O39" s="609"/>
      <c r="P39" s="609"/>
      <c r="Q39" s="609"/>
    </row>
  </sheetData>
  <mergeCells count="75">
    <mergeCell ref="C37:D37"/>
    <mergeCell ref="G37:I37"/>
    <mergeCell ref="L37:M37"/>
    <mergeCell ref="N37:P37"/>
    <mergeCell ref="A39:Q39"/>
    <mergeCell ref="C35:D35"/>
    <mergeCell ref="G35:I35"/>
    <mergeCell ref="L35:M35"/>
    <mergeCell ref="N35:P35"/>
    <mergeCell ref="C36:D36"/>
    <mergeCell ref="G36:I36"/>
    <mergeCell ref="L36:M36"/>
    <mergeCell ref="N36:P36"/>
    <mergeCell ref="C33:D33"/>
    <mergeCell ref="G33:I33"/>
    <mergeCell ref="L33:M33"/>
    <mergeCell ref="N33:P33"/>
    <mergeCell ref="C34:D34"/>
    <mergeCell ref="G34:I34"/>
    <mergeCell ref="L34:M34"/>
    <mergeCell ref="N34:P34"/>
    <mergeCell ref="B32:I32"/>
    <mergeCell ref="L32:P32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Q30"/>
    <mergeCell ref="A31:B31"/>
    <mergeCell ref="D20:F20"/>
    <mergeCell ref="M12:M13"/>
    <mergeCell ref="N12:N13"/>
    <mergeCell ref="O12:O13"/>
    <mergeCell ref="P12:P13"/>
    <mergeCell ref="D15:F15"/>
    <mergeCell ref="D16:F16"/>
    <mergeCell ref="D17:F17"/>
    <mergeCell ref="D18:F18"/>
    <mergeCell ref="D19:F19"/>
    <mergeCell ref="Q12:Q13"/>
    <mergeCell ref="D14:F14"/>
    <mergeCell ref="A12:A13"/>
    <mergeCell ref="B12:B13"/>
    <mergeCell ref="C12:C13"/>
    <mergeCell ref="D12:F13"/>
    <mergeCell ref="G12:H12"/>
    <mergeCell ref="I12:L12"/>
    <mergeCell ref="M7:Q7"/>
    <mergeCell ref="A9:B9"/>
    <mergeCell ref="D9:I9"/>
    <mergeCell ref="M9:M10"/>
    <mergeCell ref="P9:Q10"/>
    <mergeCell ref="A10:B10"/>
    <mergeCell ref="D10:I10"/>
    <mergeCell ref="A8:B8"/>
    <mergeCell ref="D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6:B6"/>
    <mergeCell ref="D6:I6"/>
    <mergeCell ref="A7:B7"/>
    <mergeCell ref="D7:I7"/>
  </mergeCells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2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11</vt:i4>
      </vt:variant>
    </vt:vector>
  </HeadingPairs>
  <TitlesOfParts>
    <vt:vector size="19" baseType="lpstr">
      <vt:lpstr>FUID GENERAL</vt:lpstr>
      <vt:lpstr>GUZMAN</vt:lpstr>
      <vt:lpstr>SIBUNDOY</vt:lpstr>
      <vt:lpstr>VILLAGARZON</vt:lpstr>
      <vt:lpstr>SAN MIGUEL</vt:lpstr>
      <vt:lpstr>LEGUIZAMO</vt:lpstr>
      <vt:lpstr>Instructivo FUID</vt:lpstr>
      <vt:lpstr> MOCOA- 2020</vt:lpstr>
      <vt:lpstr>'FUID GENERAL'!Área_de_impresión</vt:lpstr>
      <vt:lpstr>GUZMAN!Área_de_impresión</vt:lpstr>
      <vt:lpstr>'Instructivo FUID'!Área_de_impresión</vt:lpstr>
      <vt:lpstr>LEGUIZAMO!Área_de_impresión</vt:lpstr>
      <vt:lpstr>'SAN MIGUEL'!Área_de_impresión</vt:lpstr>
      <vt:lpstr>VILLAGARZON!Área_de_impresión</vt:lpstr>
      <vt:lpstr>'FUID GENERAL'!Títulos_a_imprimir</vt:lpstr>
      <vt:lpstr>GUZMAN!Títulos_a_imprimir</vt:lpstr>
      <vt:lpstr>LEGUIZAMO!Títulos_a_imprimir</vt:lpstr>
      <vt:lpstr>'SAN MIGUEL'!Títulos_a_imprimir</vt:lpstr>
      <vt:lpstr>VILLAGARZON!Títulos_a_imprimir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Luz Marina Garzón Valencia</cp:lastModifiedBy>
  <cp:revision/>
  <dcterms:created xsi:type="dcterms:W3CDTF">2017-02-21T03:28:20Z</dcterms:created>
  <dcterms:modified xsi:type="dcterms:W3CDTF">2026-02-11T18:43:15Z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